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ote II" sheetId="1" r:id="rId4"/>
  </sheets>
  <definedNames/>
  <calcPr/>
  <extLst>
    <ext uri="GoogleSheetsCustomDataVersion2">
      <go:sheetsCustomData xmlns:go="http://customooxmlschemas.google.com/" r:id="rId5" roundtripDataChecksum="nMWfLFZzEXPAMxhwkZdNFPX7Lc1ryWmf0F+E8nAuCEE="/>
    </ext>
  </extLst>
</workbook>
</file>

<file path=xl/sharedStrings.xml><?xml version="1.0" encoding="utf-8"?>
<sst xmlns="http://schemas.openxmlformats.org/spreadsheetml/2006/main" count="20" uniqueCount="20">
  <si>
    <t>Nombre del proceso: “Adquisición de software y hardware y periféricos, para UEP-INAPA”</t>
  </si>
  <si>
    <t>Número del proceso: DO-INAPA-002-2024-GO - RFQ</t>
  </si>
  <si>
    <t>Nombre de la empresa o Razón Social:</t>
  </si>
  <si>
    <t>RNC:</t>
  </si>
  <si>
    <t>RPE</t>
  </si>
  <si>
    <t>Ítem</t>
  </si>
  <si>
    <t>Cantidad</t>
  </si>
  <si>
    <t xml:space="preserve">Cantidad </t>
  </si>
  <si>
    <t>Precio Unitario en RD$</t>
  </si>
  <si>
    <t>Total</t>
  </si>
  <si>
    <t xml:space="preserve">Servidor  </t>
  </si>
  <si>
    <t>Firewall</t>
  </si>
  <si>
    <t>Sub total</t>
  </si>
  <si>
    <t>18% ITBIS</t>
  </si>
  <si>
    <t>Monto Total</t>
  </si>
  <si>
    <r>
      <rPr>
        <rFont val="Book Antiqua"/>
        <b/>
        <color theme="1"/>
        <sz val="12.0"/>
      </rPr>
      <t xml:space="preserve">Nombre:  </t>
    </r>
    <r>
      <rPr>
        <rFont val="Book Antiqua"/>
        <color theme="1"/>
        <sz val="12.0"/>
      </rPr>
      <t xml:space="preserve">     [indicar el nombre completo de la persona que firma el Formulario de la Oferta] </t>
    </r>
  </si>
  <si>
    <r>
      <rPr>
        <rFont val="Book Antiqua"/>
        <b/>
        <color theme="1"/>
        <sz val="12.0"/>
      </rPr>
      <t xml:space="preserve">Cargo:  </t>
    </r>
    <r>
      <rPr>
        <rFont val="Book Antiqua"/>
        <color theme="1"/>
        <sz val="12.0"/>
      </rPr>
      <t xml:space="preserve">        [indicar el cargo de la persona que firma]</t>
    </r>
  </si>
  <si>
    <t>Esp</t>
  </si>
  <si>
    <t xml:space="preserve">El día  ----------   del mes de ----------- del año ------------------dos mil veinticuatro (2024).  </t>
  </si>
  <si>
    <t>(Colocar la fecha de la cotización)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</si>
</sst>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.00_);_(* \(#,##0.00\);_(* &quot;-&quot;??_);_(@_)"/>
  </numFmts>
  <fonts count="7">
    <font>
      <sz val="11.0"/>
      <color theme="1"/>
      <name val="Calibri"/>
      <scheme val="minor"/>
    </font>
    <font>
      <b/>
      <sz val="12.0"/>
      <color theme="1"/>
      <name val="Book Antiqua"/>
    </font>
    <font/>
    <font>
      <sz val="12.0"/>
      <color theme="1"/>
      <name val="Book Antiqua"/>
    </font>
    <font>
      <sz val="11.0"/>
      <color theme="1"/>
      <name val="Calibri"/>
    </font>
    <font>
      <b/>
      <i/>
      <u/>
      <sz val="12.0"/>
      <color theme="1"/>
      <name val="Book Antiqua"/>
    </font>
    <font>
      <b/>
      <i/>
      <sz val="12.0"/>
      <color theme="1"/>
      <name val="Book Antiqua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13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1"/>
    </xf>
    <xf borderId="0" fillId="0" fontId="1" numFmtId="0" xfId="0" applyFont="1"/>
    <xf borderId="1" fillId="0" fontId="1" numFmtId="0" xfId="0" applyBorder="1" applyFont="1"/>
    <xf borderId="1" fillId="0" fontId="2" numFmtId="0" xfId="0" applyBorder="1" applyFont="1"/>
    <xf borderId="2" fillId="0" fontId="1" numFmtId="0" xfId="0" applyAlignment="1" applyBorder="1" applyFont="1">
      <alignment horizontal="left"/>
    </xf>
    <xf borderId="3" fillId="0" fontId="1" numFmtId="0" xfId="0" applyAlignment="1" applyBorder="1" applyFont="1">
      <alignment horizontal="left"/>
    </xf>
    <xf borderId="3" fillId="0" fontId="2" numFmtId="0" xfId="0" applyBorder="1" applyFont="1"/>
    <xf borderId="4" fillId="0" fontId="2" numFmtId="0" xfId="0" applyBorder="1" applyFont="1"/>
    <xf borderId="0" fillId="0" fontId="3" numFmtId="0" xfId="0" applyFont="1"/>
    <xf borderId="2" fillId="0" fontId="1" numFmtId="0" xfId="0" applyBorder="1" applyFont="1"/>
    <xf borderId="3" fillId="0" fontId="1" numFmtId="0" xfId="0" applyBorder="1" applyFont="1"/>
    <xf borderId="4" fillId="0" fontId="1" numFmtId="0" xfId="0" applyBorder="1" applyFont="1"/>
    <xf borderId="5" fillId="2" fontId="1" numFmtId="0" xfId="0" applyAlignment="1" applyBorder="1" applyFill="1" applyFont="1">
      <alignment horizontal="center" vertical="center"/>
    </xf>
    <xf borderId="6" fillId="2" fontId="1" numFmtId="0" xfId="0" applyAlignment="1" applyBorder="1" applyFont="1">
      <alignment horizontal="center" vertical="center"/>
    </xf>
    <xf borderId="7" fillId="2" fontId="1" numFmtId="0" xfId="0" applyAlignment="1" applyBorder="1" applyFont="1">
      <alignment horizontal="center" shrinkToFit="0" vertical="center" wrapText="1"/>
    </xf>
    <xf borderId="8" fillId="2" fontId="1" numFmtId="0" xfId="0" applyAlignment="1" applyBorder="1" applyFont="1">
      <alignment horizontal="center" vertical="center"/>
    </xf>
    <xf borderId="7" fillId="0" fontId="3" numFmtId="0" xfId="0" applyAlignment="1" applyBorder="1" applyFont="1">
      <alignment horizontal="center" readingOrder="0"/>
    </xf>
    <xf borderId="4" fillId="0" fontId="3" numFmtId="0" xfId="0" applyAlignment="1" applyBorder="1" applyFont="1">
      <alignment horizontal="left" vertical="center"/>
    </xf>
    <xf borderId="7" fillId="0" fontId="4" numFmtId="0" xfId="0" applyAlignment="1" applyBorder="1" applyFont="1">
      <alignment horizontal="center" vertical="center"/>
    </xf>
    <xf borderId="7" fillId="0" fontId="3" numFmtId="164" xfId="0" applyBorder="1" applyFont="1" applyNumberFormat="1"/>
    <xf borderId="4" fillId="0" fontId="3" numFmtId="164" xfId="0" applyBorder="1" applyFont="1" applyNumberFormat="1"/>
    <xf borderId="9" fillId="0" fontId="3" numFmtId="0" xfId="0" applyAlignment="1" applyBorder="1" applyFont="1">
      <alignment horizontal="left" vertical="center"/>
    </xf>
    <xf borderId="10" fillId="0" fontId="4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right"/>
    </xf>
    <xf borderId="12" fillId="0" fontId="2" numFmtId="0" xfId="0" applyBorder="1" applyFont="1"/>
    <xf borderId="7" fillId="0" fontId="1" numFmtId="164" xfId="0" applyAlignment="1" applyBorder="1" applyFont="1" applyNumberFormat="1">
      <alignment horizontal="right"/>
    </xf>
    <xf borderId="7" fillId="0" fontId="3" numFmtId="164" xfId="0" applyAlignment="1" applyBorder="1" applyFont="1" applyNumberFormat="1">
      <alignment horizontal="right"/>
    </xf>
    <xf borderId="2" fillId="0" fontId="1" numFmtId="0" xfId="0" applyAlignment="1" applyBorder="1" applyFont="1">
      <alignment horizontal="right"/>
    </xf>
    <xf borderId="0" fillId="0" fontId="3" numFmtId="0" xfId="0" applyAlignment="1" applyFont="1">
      <alignment horizontal="left"/>
    </xf>
    <xf borderId="0" fillId="0" fontId="5" numFmtId="0" xfId="0" applyAlignment="1" applyFont="1">
      <alignment horizontal="left" shrinkToFit="0" vertical="center" wrapText="1"/>
    </xf>
    <xf borderId="0" fillId="0" fontId="6" numFmtId="0" xfId="0" applyAlignment="1" applyFont="1">
      <alignment horizontal="left"/>
    </xf>
    <xf borderId="0" fillId="0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57"/>
    <col customWidth="1" min="2" max="2" width="42.14"/>
    <col customWidth="1" min="3" max="3" width="15.29"/>
    <col customWidth="1" min="4" max="4" width="18.14"/>
    <col customWidth="1" min="5" max="5" width="17.0"/>
    <col customWidth="1" min="6" max="6" width="14.43"/>
    <col customWidth="1" min="7" max="7" width="17.0"/>
    <col customWidth="1" min="8" max="9" width="11.43"/>
    <col customWidth="1" min="10" max="26" width="10.71"/>
  </cols>
  <sheetData>
    <row r="1" ht="15.75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3" t="s">
        <v>2</v>
      </c>
      <c r="B3" s="4"/>
      <c r="C3" s="4"/>
      <c r="D3" s="4"/>
      <c r="E3" s="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5" t="s">
        <v>3</v>
      </c>
      <c r="B4" s="6" t="s">
        <v>4</v>
      </c>
      <c r="C4" s="7"/>
      <c r="D4" s="7"/>
      <c r="E4" s="8"/>
      <c r="F4" s="9"/>
      <c r="G4" s="9"/>
      <c r="H4" s="9"/>
      <c r="I4" s="9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2"/>
      <c r="B5" s="10"/>
      <c r="C5" s="11"/>
      <c r="D5" s="11"/>
      <c r="E5" s="12"/>
      <c r="F5" s="9"/>
      <c r="G5" s="9"/>
      <c r="H5" s="9"/>
      <c r="I5" s="9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3" t="s">
        <v>5</v>
      </c>
      <c r="B6" s="14" t="s">
        <v>6</v>
      </c>
      <c r="C6" s="14" t="s">
        <v>7</v>
      </c>
      <c r="D6" s="15" t="s">
        <v>8</v>
      </c>
      <c r="E6" s="16" t="s">
        <v>9</v>
      </c>
      <c r="F6" s="9"/>
      <c r="G6" s="9"/>
      <c r="H6" s="9"/>
      <c r="I6" s="9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7">
        <v>13.0</v>
      </c>
      <c r="B7" s="18" t="s">
        <v>10</v>
      </c>
      <c r="C7" s="19">
        <v>1.0</v>
      </c>
      <c r="D7" s="20"/>
      <c r="E7" s="21">
        <f t="shared" ref="E7:E8" si="1">+C7*D7</f>
        <v>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5.75" customHeight="1">
      <c r="A8" s="17">
        <v>14.0</v>
      </c>
      <c r="B8" s="22" t="s">
        <v>11</v>
      </c>
      <c r="C8" s="23">
        <v>1.0</v>
      </c>
      <c r="D8" s="20"/>
      <c r="E8" s="21">
        <f t="shared" si="1"/>
        <v>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6.5" customHeight="1">
      <c r="A9" s="24" t="s">
        <v>12</v>
      </c>
      <c r="B9" s="25"/>
      <c r="C9" s="25"/>
      <c r="D9" s="25"/>
      <c r="E9" s="26">
        <f>SUM(E7:E8)</f>
        <v>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5.75" customHeight="1">
      <c r="A10" s="24" t="s">
        <v>13</v>
      </c>
      <c r="B10" s="25"/>
      <c r="C10" s="25"/>
      <c r="D10" s="25"/>
      <c r="E10" s="27">
        <f>+E9*0.18</f>
        <v>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5.75" customHeight="1">
      <c r="A11" s="28" t="s">
        <v>14</v>
      </c>
      <c r="B11" s="7"/>
      <c r="C11" s="7"/>
      <c r="D11" s="7"/>
      <c r="E11" s="26">
        <f>+E9+E10</f>
        <v>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5.75" customHeight="1">
      <c r="A12" s="2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5.75" customHeight="1">
      <c r="A13" s="29" t="s">
        <v>15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5.75" customHeight="1">
      <c r="A14" s="29" t="s">
        <v>16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5.75" customHeight="1">
      <c r="A15" s="2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5.75" customHeight="1">
      <c r="A16" s="30" t="s">
        <v>17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5.75" customHeight="1">
      <c r="A17" s="2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5.75" customHeight="1">
      <c r="A18" s="29" t="s">
        <v>18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5.75" customHeight="1">
      <c r="A19" s="31" t="s">
        <v>19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5.75" customHeight="1"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75" customHeight="1">
      <c r="A21" s="32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75" customHeight="1">
      <c r="A22" s="32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75" customHeight="1">
      <c r="A23" s="32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A24" s="32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5.75" customHeight="1">
      <c r="A25" s="32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75" customHeight="1">
      <c r="A26" s="32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5.75" customHeight="1">
      <c r="A27" s="32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5.75" customHeight="1">
      <c r="A28" s="32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5.75" customHeight="1">
      <c r="A29" s="32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5.75" customHeight="1">
      <c r="A30" s="32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5.75" customHeight="1">
      <c r="A31" s="32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5.75" customHeight="1">
      <c r="A32" s="32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5.75" customHeight="1">
      <c r="A33" s="32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5.75" customHeight="1">
      <c r="A34" s="32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5.75" customHeight="1">
      <c r="A35" s="32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5.75" customHeight="1">
      <c r="A36" s="32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5.75" customHeight="1">
      <c r="A37" s="32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5.75" customHeight="1">
      <c r="A38" s="32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.75" customHeight="1">
      <c r="A39" s="32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.75" customHeight="1">
      <c r="A40" s="32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1">
      <c r="A41" s="32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75" customHeight="1">
      <c r="A42" s="32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75" customHeight="1">
      <c r="A43" s="32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75" customHeight="1">
      <c r="A44" s="32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5.75" customHeight="1">
      <c r="A45" s="32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5.75" customHeight="1">
      <c r="A46" s="32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75" customHeight="1">
      <c r="A47" s="32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75" customHeight="1">
      <c r="A48" s="32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1">
      <c r="A49" s="32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75" customHeight="1">
      <c r="A50" s="32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A51" s="32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A52" s="32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32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32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32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32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A57" s="3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A58" s="32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32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32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32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32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32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32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32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32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32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32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32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32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A71" s="32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A72" s="32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A73" s="3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A74" s="3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A75" s="32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A76" s="32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A77" s="32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32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32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32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32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32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3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32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32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32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3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A88" s="3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A89" s="3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A90" s="3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A91" s="32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A92" s="3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A93" s="32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A94" s="32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A95" s="32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A96" s="32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A97" s="32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A98" s="32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32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32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32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32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32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32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32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32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32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32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32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3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32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32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32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32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32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32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32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32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32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32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32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32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32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32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32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32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32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32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32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32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32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32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32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32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32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32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32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32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32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32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32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32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32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32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32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32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32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32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32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32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32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32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32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32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32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32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32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32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32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32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32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32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32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32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32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32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32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32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32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32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32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32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32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32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32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32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32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32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32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32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32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32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32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32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32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32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32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32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32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32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32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32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32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32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32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32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32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32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32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32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32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32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32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32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32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32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32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32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32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32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32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32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32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32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32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32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32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32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32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32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A221" s="32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A222" s="32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A223" s="32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A224" s="32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A225" s="32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A226" s="32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A227" s="32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A228" s="32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A229" s="32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A230" s="32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A231" s="32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5.75" customHeight="1">
      <c r="A232" s="32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A233" s="32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A234" s="32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A235" s="32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32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A237" s="32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A238" s="32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A239" s="32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A240" s="32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A241" s="32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32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32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32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32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32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32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32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32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32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32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32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32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32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32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32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32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32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32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32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32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32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32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32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32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32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32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32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32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32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32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32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32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32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32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32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32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32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32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32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32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32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32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32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32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32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32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32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32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32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32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32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32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32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32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32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A297" s="32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32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32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A300" s="32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A301" s="32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A302" s="32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A303" s="32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A304" s="32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A305" s="32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A306" s="32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A307" s="32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A308" s="32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A309" s="32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A310" s="32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A311" s="32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A312" s="32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A313" s="32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A314" s="32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A315" s="32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A316" s="32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A317" s="32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A318" s="32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A319" s="32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A320" s="32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A321" s="32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A322" s="32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A323" s="32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A324" s="32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A325" s="32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A326" s="32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A327" s="32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A328" s="32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A329" s="32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A330" s="32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A331" s="32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A332" s="32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A333" s="32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A334" s="32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A335" s="32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A336" s="32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A337" s="32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A338" s="32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A339" s="32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A340" s="32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A341" s="32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A342" s="32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A343" s="32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A344" s="32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A345" s="32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A346" s="32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A347" s="32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A348" s="32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A349" s="32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A350" s="32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A351" s="32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A352" s="32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A353" s="32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A354" s="32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A355" s="32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A356" s="32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A357" s="32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A358" s="32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A359" s="32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A360" s="32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A361" s="32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A362" s="32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A363" s="32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A364" s="32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A365" s="32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A366" s="32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A367" s="32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A368" s="32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A369" s="32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A370" s="32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A371" s="32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A372" s="32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A373" s="32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A374" s="32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A375" s="32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A376" s="32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A377" s="32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A378" s="32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A379" s="32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A380" s="32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A381" s="32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A382" s="32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A383" s="32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A384" s="32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A385" s="32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A386" s="32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A387" s="32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A388" s="32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A389" s="32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A390" s="32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A391" s="32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A392" s="32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A393" s="32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A394" s="32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A395" s="32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A396" s="32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A397" s="32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A398" s="32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A399" s="32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A400" s="32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A401" s="32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A402" s="32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A403" s="32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A404" s="32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A405" s="32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A406" s="32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A407" s="32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A408" s="32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A409" s="32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A410" s="32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A411" s="32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A412" s="32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A413" s="32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A414" s="32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A415" s="32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A416" s="32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A417" s="32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A418" s="32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A419" s="32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A420" s="32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A421" s="32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A422" s="32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A423" s="32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A424" s="32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A425" s="32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A426" s="32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A427" s="32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A428" s="32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A429" s="32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A430" s="32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A431" s="32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A432" s="32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A433" s="32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A434" s="32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A435" s="32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A436" s="32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A437" s="32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A438" s="32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A439" s="32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A440" s="32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A441" s="32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A442" s="32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5.75" customHeight="1">
      <c r="A443" s="32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5.75" customHeight="1">
      <c r="A444" s="32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5.75" customHeight="1">
      <c r="A445" s="32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5.75" customHeight="1">
      <c r="A446" s="32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5.75" customHeight="1">
      <c r="A447" s="32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5.75" customHeight="1">
      <c r="A448" s="32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5.75" customHeight="1">
      <c r="A449" s="32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5.75" customHeight="1">
      <c r="A450" s="32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A451" s="32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A452" s="32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5.75" customHeight="1">
      <c r="A453" s="32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5.75" customHeight="1">
      <c r="A454" s="32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5.75" customHeight="1">
      <c r="A455" s="32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5.75" customHeight="1">
      <c r="A456" s="32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5.75" customHeight="1">
      <c r="A457" s="32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5.75" customHeight="1">
      <c r="A458" s="32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5.75" customHeight="1">
      <c r="A459" s="32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5.75" customHeight="1">
      <c r="A460" s="32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5.75" customHeight="1">
      <c r="A461" s="32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5.75" customHeight="1">
      <c r="A462" s="32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5.75" customHeight="1">
      <c r="A463" s="32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5.75" customHeight="1">
      <c r="A464" s="32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5.75" customHeight="1">
      <c r="A465" s="32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5.75" customHeight="1">
      <c r="A466" s="32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5.75" customHeight="1">
      <c r="A467" s="32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5.75" customHeight="1">
      <c r="A468" s="32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5.75" customHeight="1">
      <c r="A469" s="32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5.75" customHeight="1">
      <c r="A470" s="32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5.75" customHeight="1">
      <c r="A471" s="32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5.75" customHeight="1">
      <c r="A472" s="32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5.75" customHeight="1">
      <c r="A473" s="32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5.75" customHeight="1">
      <c r="A474" s="32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5.75" customHeight="1">
      <c r="A475" s="32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5.75" customHeight="1">
      <c r="A476" s="32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5.75" customHeight="1">
      <c r="A477" s="32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5.75" customHeight="1">
      <c r="A478" s="32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5.75" customHeight="1">
      <c r="A479" s="32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5.75" customHeight="1">
      <c r="A480" s="32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5.75" customHeight="1">
      <c r="A481" s="32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5.75" customHeight="1">
      <c r="A482" s="32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5.75" customHeight="1">
      <c r="A483" s="32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5.75" customHeight="1">
      <c r="A484" s="32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5.75" customHeight="1">
      <c r="A485" s="32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5.75" customHeight="1">
      <c r="A486" s="32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5.75" customHeight="1">
      <c r="A487" s="32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5.75" customHeight="1">
      <c r="A488" s="32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5.75" customHeight="1">
      <c r="A489" s="32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5.75" customHeight="1">
      <c r="A490" s="32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5.75" customHeight="1">
      <c r="A491" s="32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5.75" customHeight="1">
      <c r="A492" s="32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5.75" customHeight="1">
      <c r="A493" s="32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5.75" customHeight="1">
      <c r="A494" s="32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5.75" customHeight="1">
      <c r="A495" s="32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5.75" customHeight="1">
      <c r="A496" s="32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5.75" customHeight="1">
      <c r="A497" s="32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5.75" customHeight="1">
      <c r="A498" s="32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5.75" customHeight="1">
      <c r="A499" s="32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5.75" customHeight="1">
      <c r="A500" s="32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5.75" customHeight="1">
      <c r="A501" s="32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5.75" customHeight="1">
      <c r="A502" s="32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5.75" customHeight="1">
      <c r="A503" s="32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5.75" customHeight="1">
      <c r="A504" s="32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5.75" customHeight="1">
      <c r="A505" s="32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5.75" customHeight="1">
      <c r="A506" s="32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5.75" customHeight="1">
      <c r="A507" s="32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5.75" customHeight="1">
      <c r="A508" s="32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5.75" customHeight="1">
      <c r="A509" s="32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5.75" customHeight="1">
      <c r="A510" s="32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5.75" customHeight="1">
      <c r="A511" s="32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5.75" customHeight="1">
      <c r="A512" s="32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5.75" customHeight="1">
      <c r="A513" s="32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5.75" customHeight="1">
      <c r="A514" s="32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5.75" customHeight="1">
      <c r="A515" s="32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5.75" customHeight="1">
      <c r="A516" s="32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5.75" customHeight="1">
      <c r="A517" s="32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5.75" customHeight="1">
      <c r="A518" s="32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5.75" customHeight="1">
      <c r="A519" s="32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5.75" customHeight="1">
      <c r="A520" s="32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5.75" customHeight="1">
      <c r="A521" s="32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5.75" customHeight="1">
      <c r="A522" s="32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5.75" customHeight="1">
      <c r="A523" s="32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5.75" customHeight="1">
      <c r="A524" s="32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5.75" customHeight="1">
      <c r="A525" s="32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5.75" customHeight="1">
      <c r="A526" s="32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5.75" customHeight="1">
      <c r="A527" s="32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5.75" customHeight="1">
      <c r="A528" s="32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5.75" customHeight="1">
      <c r="A529" s="32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5.75" customHeight="1">
      <c r="A530" s="32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5.75" customHeight="1">
      <c r="A531" s="32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5.75" customHeight="1">
      <c r="A532" s="32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5.75" customHeight="1">
      <c r="A533" s="32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5.75" customHeight="1">
      <c r="A534" s="32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5.75" customHeight="1">
      <c r="A535" s="32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5.75" customHeight="1">
      <c r="A536" s="32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5.75" customHeight="1">
      <c r="A537" s="32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5.75" customHeight="1">
      <c r="A538" s="32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5.75" customHeight="1">
      <c r="A539" s="32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5.75" customHeight="1">
      <c r="A540" s="32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5.75" customHeight="1">
      <c r="A541" s="32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5.75" customHeight="1">
      <c r="A542" s="32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5.75" customHeight="1">
      <c r="A543" s="32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5.75" customHeight="1">
      <c r="A544" s="32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5.75" customHeight="1">
      <c r="A545" s="32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5.75" customHeight="1">
      <c r="A546" s="32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5.75" customHeight="1">
      <c r="A547" s="32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5.75" customHeight="1">
      <c r="A548" s="32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5.75" customHeight="1">
      <c r="A549" s="32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5.75" customHeight="1">
      <c r="A550" s="32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5.75" customHeight="1">
      <c r="A551" s="32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5.75" customHeight="1">
      <c r="A552" s="32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5.75" customHeight="1">
      <c r="A553" s="32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5.75" customHeight="1">
      <c r="A554" s="32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5.75" customHeight="1">
      <c r="A555" s="32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5.75" customHeight="1">
      <c r="A556" s="32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5.75" customHeight="1">
      <c r="A557" s="32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5.75" customHeight="1">
      <c r="A558" s="32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5.75" customHeight="1">
      <c r="A559" s="32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5.75" customHeight="1">
      <c r="A560" s="32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5.75" customHeight="1">
      <c r="A561" s="32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5.75" customHeight="1">
      <c r="A562" s="32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5.75" customHeight="1">
      <c r="A563" s="32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5.75" customHeight="1">
      <c r="A564" s="32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5.75" customHeight="1">
      <c r="A565" s="32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5.75" customHeight="1">
      <c r="A566" s="32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5.75" customHeight="1">
      <c r="A567" s="32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5.75" customHeight="1">
      <c r="A568" s="32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5.75" customHeight="1">
      <c r="A569" s="32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5.75" customHeight="1">
      <c r="A570" s="32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5.75" customHeight="1">
      <c r="A571" s="32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5.75" customHeight="1">
      <c r="A572" s="32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5.75" customHeight="1">
      <c r="A573" s="32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5.75" customHeight="1">
      <c r="A574" s="32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5.75" customHeight="1">
      <c r="A575" s="32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5.75" customHeight="1">
      <c r="A576" s="32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5.75" customHeight="1">
      <c r="A577" s="32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5.75" customHeight="1">
      <c r="A578" s="32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5.75" customHeight="1">
      <c r="A579" s="32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5.75" customHeight="1">
      <c r="A580" s="32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5.75" customHeight="1">
      <c r="A581" s="32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5.75" customHeight="1">
      <c r="A582" s="32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5.75" customHeight="1">
      <c r="A583" s="32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5.75" customHeight="1">
      <c r="A584" s="32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5.75" customHeight="1">
      <c r="A585" s="32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5.75" customHeight="1">
      <c r="A586" s="32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5.75" customHeight="1">
      <c r="A587" s="32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5.75" customHeight="1">
      <c r="A588" s="32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5.75" customHeight="1">
      <c r="A589" s="32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5.75" customHeight="1">
      <c r="A590" s="32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5.75" customHeight="1">
      <c r="A591" s="32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5.75" customHeight="1">
      <c r="A592" s="32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5.75" customHeight="1">
      <c r="A593" s="32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5.75" customHeight="1">
      <c r="A594" s="32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5.75" customHeight="1">
      <c r="A595" s="32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5.75" customHeight="1">
      <c r="A596" s="32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5.75" customHeight="1">
      <c r="A597" s="32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5.75" customHeight="1">
      <c r="A598" s="32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5.75" customHeight="1">
      <c r="A599" s="32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5.75" customHeight="1">
      <c r="A600" s="32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5.75" customHeight="1">
      <c r="A601" s="32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5.75" customHeight="1">
      <c r="A602" s="32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5.75" customHeight="1">
      <c r="A603" s="32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5.75" customHeight="1">
      <c r="A604" s="32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5.75" customHeight="1">
      <c r="A605" s="32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5.75" customHeight="1">
      <c r="A606" s="32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5.75" customHeight="1">
      <c r="A607" s="32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5.75" customHeight="1">
      <c r="A608" s="32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5.75" customHeight="1">
      <c r="A609" s="32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5.75" customHeight="1">
      <c r="A610" s="32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5.75" customHeight="1">
      <c r="A611" s="32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5.75" customHeight="1">
      <c r="A612" s="32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5.75" customHeight="1">
      <c r="A613" s="32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5.75" customHeight="1">
      <c r="A614" s="32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5.75" customHeight="1">
      <c r="A615" s="32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5.75" customHeight="1">
      <c r="A616" s="32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5.75" customHeight="1">
      <c r="A617" s="32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5.75" customHeight="1">
      <c r="A618" s="32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5.75" customHeight="1">
      <c r="A619" s="32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5.75" customHeight="1">
      <c r="A620" s="32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5.75" customHeight="1">
      <c r="A621" s="32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5.75" customHeight="1">
      <c r="A622" s="32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5.75" customHeight="1">
      <c r="A623" s="32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5.75" customHeight="1">
      <c r="A624" s="32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5.75" customHeight="1">
      <c r="A625" s="32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5.75" customHeight="1">
      <c r="A626" s="32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5.75" customHeight="1">
      <c r="A627" s="32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5.75" customHeight="1">
      <c r="A628" s="32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5.75" customHeight="1">
      <c r="A629" s="32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5.75" customHeight="1">
      <c r="A630" s="32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5.75" customHeight="1">
      <c r="A631" s="32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5.75" customHeight="1">
      <c r="A632" s="32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5.75" customHeight="1">
      <c r="A633" s="32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5.75" customHeight="1">
      <c r="A634" s="32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5.75" customHeight="1">
      <c r="A635" s="32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5.75" customHeight="1">
      <c r="A636" s="32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5.75" customHeight="1">
      <c r="A637" s="32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5.75" customHeight="1">
      <c r="A638" s="32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5.75" customHeight="1">
      <c r="A639" s="32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5.75" customHeight="1">
      <c r="A640" s="32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5.75" customHeight="1">
      <c r="A641" s="32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5.75" customHeight="1">
      <c r="A642" s="32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5.75" customHeight="1">
      <c r="A643" s="32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5.75" customHeight="1">
      <c r="A644" s="32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5.75" customHeight="1">
      <c r="A645" s="32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5.75" customHeight="1">
      <c r="A646" s="32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5.75" customHeight="1">
      <c r="A647" s="32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5.75" customHeight="1">
      <c r="A648" s="32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5.75" customHeight="1">
      <c r="A649" s="32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5.75" customHeight="1">
      <c r="A650" s="32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5.75" customHeight="1">
      <c r="A651" s="32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5.75" customHeight="1">
      <c r="A652" s="32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5.75" customHeight="1">
      <c r="A653" s="32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5.75" customHeight="1">
      <c r="A654" s="32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5.75" customHeight="1">
      <c r="A655" s="32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5.75" customHeight="1">
      <c r="A656" s="32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5.75" customHeight="1">
      <c r="A657" s="32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5.75" customHeight="1">
      <c r="A658" s="32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5.75" customHeight="1">
      <c r="A659" s="32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5.75" customHeight="1">
      <c r="A660" s="32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5.75" customHeight="1">
      <c r="A661" s="32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5.75" customHeight="1">
      <c r="A662" s="32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5.75" customHeight="1">
      <c r="A663" s="32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5.75" customHeight="1">
      <c r="A664" s="32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5.75" customHeight="1">
      <c r="A665" s="32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5.75" customHeight="1">
      <c r="A666" s="32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5.75" customHeight="1">
      <c r="A667" s="32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5.75" customHeight="1">
      <c r="A668" s="32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5.75" customHeight="1">
      <c r="A669" s="32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5.75" customHeight="1">
      <c r="A670" s="32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5.75" customHeight="1">
      <c r="A671" s="32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5.75" customHeight="1">
      <c r="A672" s="32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5.75" customHeight="1">
      <c r="A673" s="32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5.75" customHeight="1">
      <c r="A674" s="32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5.75" customHeight="1">
      <c r="A675" s="32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5.75" customHeight="1">
      <c r="A676" s="32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5.75" customHeight="1">
      <c r="A677" s="32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5.75" customHeight="1">
      <c r="A678" s="32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5.75" customHeight="1">
      <c r="A679" s="32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5.75" customHeight="1">
      <c r="A680" s="32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5.75" customHeight="1">
      <c r="A681" s="32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5.75" customHeight="1">
      <c r="A682" s="32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5.75" customHeight="1">
      <c r="A683" s="32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5.75" customHeight="1">
      <c r="A684" s="32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5.75" customHeight="1">
      <c r="A685" s="32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5.75" customHeight="1">
      <c r="A686" s="32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5.75" customHeight="1">
      <c r="A687" s="32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5.75" customHeight="1">
      <c r="A688" s="32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5.75" customHeight="1">
      <c r="A689" s="32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5.75" customHeight="1">
      <c r="A690" s="32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5.75" customHeight="1">
      <c r="A691" s="32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5.75" customHeight="1">
      <c r="A692" s="32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5.75" customHeight="1">
      <c r="A693" s="32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5.75" customHeight="1">
      <c r="A694" s="32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5.75" customHeight="1">
      <c r="A695" s="32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5.75" customHeight="1">
      <c r="A696" s="32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5.75" customHeight="1">
      <c r="A697" s="32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5.75" customHeight="1">
      <c r="A698" s="32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5.75" customHeight="1">
      <c r="A699" s="32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5.75" customHeight="1">
      <c r="A700" s="32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5.75" customHeight="1">
      <c r="A701" s="32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5.75" customHeight="1">
      <c r="A702" s="32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5.75" customHeight="1">
      <c r="A703" s="32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5.75" customHeight="1">
      <c r="A704" s="32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5.75" customHeight="1">
      <c r="A705" s="32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5.75" customHeight="1">
      <c r="A706" s="32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5.75" customHeight="1">
      <c r="A707" s="32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5.75" customHeight="1">
      <c r="A708" s="32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5.75" customHeight="1">
      <c r="A709" s="32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5.75" customHeight="1">
      <c r="A710" s="32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5.75" customHeight="1">
      <c r="A711" s="32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5.75" customHeight="1">
      <c r="A712" s="32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5.75" customHeight="1">
      <c r="A713" s="32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5.75" customHeight="1">
      <c r="A714" s="32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5.75" customHeight="1">
      <c r="A715" s="32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5.75" customHeight="1">
      <c r="A716" s="32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5.75" customHeight="1">
      <c r="A717" s="32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5.75" customHeight="1">
      <c r="A718" s="32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5.75" customHeight="1">
      <c r="A719" s="32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5.75" customHeight="1">
      <c r="A720" s="32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5.75" customHeight="1">
      <c r="A721" s="32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5.75" customHeight="1">
      <c r="A722" s="32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5.75" customHeight="1">
      <c r="A723" s="32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5.75" customHeight="1">
      <c r="A724" s="32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5.75" customHeight="1">
      <c r="A725" s="32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5.75" customHeight="1">
      <c r="A726" s="32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5.75" customHeight="1">
      <c r="A727" s="32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5.75" customHeight="1">
      <c r="A728" s="32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5.75" customHeight="1">
      <c r="A729" s="32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5.75" customHeight="1">
      <c r="A730" s="32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5.75" customHeight="1">
      <c r="A731" s="32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5.75" customHeight="1">
      <c r="A732" s="32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5.75" customHeight="1">
      <c r="A733" s="32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5.75" customHeight="1">
      <c r="A734" s="32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5.75" customHeight="1">
      <c r="A735" s="32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5.75" customHeight="1">
      <c r="A736" s="32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5.75" customHeight="1">
      <c r="A737" s="32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5.75" customHeight="1">
      <c r="A738" s="32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5.75" customHeight="1">
      <c r="A739" s="32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5.75" customHeight="1">
      <c r="A740" s="32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5.75" customHeight="1">
      <c r="A741" s="32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5.75" customHeight="1">
      <c r="A742" s="32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5.75" customHeight="1">
      <c r="A743" s="32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5.75" customHeight="1">
      <c r="A744" s="32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5.75" customHeight="1">
      <c r="A745" s="32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5.75" customHeight="1">
      <c r="A746" s="32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5.75" customHeight="1">
      <c r="A747" s="32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5.75" customHeight="1">
      <c r="A748" s="32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5.75" customHeight="1">
      <c r="A749" s="32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5.75" customHeight="1">
      <c r="A750" s="32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5.75" customHeight="1">
      <c r="A751" s="32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5.75" customHeight="1">
      <c r="A752" s="32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5.75" customHeight="1">
      <c r="A753" s="32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5.75" customHeight="1">
      <c r="A754" s="32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5.75" customHeight="1">
      <c r="A755" s="32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5.75" customHeight="1">
      <c r="A756" s="32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5.75" customHeight="1">
      <c r="A757" s="32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5.75" customHeight="1">
      <c r="A758" s="32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5.75" customHeight="1">
      <c r="A759" s="32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5.75" customHeight="1">
      <c r="A760" s="32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5.75" customHeight="1">
      <c r="A761" s="32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5.75" customHeight="1">
      <c r="A762" s="32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5.75" customHeight="1">
      <c r="A763" s="32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5.75" customHeight="1">
      <c r="A764" s="32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5.75" customHeight="1">
      <c r="A765" s="32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5.75" customHeight="1">
      <c r="A766" s="32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5.75" customHeight="1">
      <c r="A767" s="32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5.75" customHeight="1">
      <c r="A768" s="32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5.75" customHeight="1">
      <c r="A769" s="32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5.75" customHeight="1">
      <c r="A770" s="32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5.75" customHeight="1">
      <c r="A771" s="32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5.75" customHeight="1">
      <c r="A772" s="32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5.75" customHeight="1">
      <c r="A773" s="32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5.75" customHeight="1">
      <c r="A774" s="32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5.75" customHeight="1">
      <c r="A775" s="32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5.75" customHeight="1">
      <c r="A776" s="32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5.75" customHeight="1">
      <c r="A777" s="32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5.75" customHeight="1">
      <c r="A778" s="32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5.75" customHeight="1">
      <c r="A779" s="32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5.75" customHeight="1">
      <c r="A780" s="32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5.75" customHeight="1">
      <c r="A781" s="32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5.75" customHeight="1">
      <c r="A782" s="32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5.75" customHeight="1">
      <c r="A783" s="32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5.75" customHeight="1">
      <c r="A784" s="32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5.75" customHeight="1">
      <c r="A785" s="32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5.75" customHeight="1">
      <c r="A786" s="32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5.75" customHeight="1">
      <c r="A787" s="32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5.75" customHeight="1">
      <c r="A788" s="32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5.75" customHeight="1">
      <c r="A789" s="32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5.75" customHeight="1">
      <c r="A790" s="32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5.75" customHeight="1">
      <c r="A791" s="32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5.75" customHeight="1">
      <c r="A792" s="32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5.75" customHeight="1">
      <c r="A793" s="32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5.75" customHeight="1">
      <c r="A794" s="32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5.75" customHeight="1">
      <c r="A795" s="32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5.75" customHeight="1">
      <c r="A796" s="32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5.75" customHeight="1">
      <c r="A797" s="32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5.75" customHeight="1">
      <c r="A798" s="32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5.75" customHeight="1">
      <c r="A799" s="32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5.75" customHeight="1">
      <c r="A800" s="32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5.75" customHeight="1">
      <c r="A801" s="32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5.75" customHeight="1">
      <c r="A802" s="32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5.75" customHeight="1">
      <c r="A803" s="32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5.75" customHeight="1">
      <c r="A804" s="32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5.75" customHeight="1">
      <c r="A805" s="32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5.75" customHeight="1">
      <c r="A806" s="32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5.75" customHeight="1">
      <c r="A807" s="32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5.75" customHeight="1">
      <c r="A808" s="32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5.75" customHeight="1">
      <c r="A809" s="32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5.75" customHeight="1">
      <c r="A810" s="32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5.75" customHeight="1">
      <c r="A811" s="32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5.75" customHeight="1">
      <c r="A812" s="32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5.75" customHeight="1">
      <c r="A813" s="32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5.75" customHeight="1">
      <c r="A814" s="32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5.75" customHeight="1">
      <c r="A815" s="32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5.75" customHeight="1">
      <c r="A816" s="32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5.75" customHeight="1">
      <c r="A817" s="32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5.75" customHeight="1">
      <c r="A818" s="32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5.75" customHeight="1">
      <c r="A819" s="32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5.75" customHeight="1">
      <c r="A820" s="32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5.75" customHeight="1">
      <c r="A821" s="32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5.75" customHeight="1">
      <c r="A822" s="32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5.75" customHeight="1">
      <c r="A823" s="32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5.75" customHeight="1">
      <c r="A824" s="32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5.75" customHeight="1">
      <c r="A825" s="32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5.75" customHeight="1">
      <c r="A826" s="32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5.75" customHeight="1">
      <c r="A827" s="32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5.75" customHeight="1">
      <c r="A828" s="32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5.75" customHeight="1">
      <c r="A829" s="32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5.75" customHeight="1">
      <c r="A830" s="32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5.75" customHeight="1">
      <c r="A831" s="32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5.75" customHeight="1">
      <c r="A832" s="32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5.75" customHeight="1">
      <c r="A833" s="32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5.75" customHeight="1">
      <c r="A834" s="32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5.75" customHeight="1">
      <c r="A835" s="32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5.75" customHeight="1">
      <c r="A836" s="32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5.75" customHeight="1">
      <c r="A837" s="32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5.75" customHeight="1">
      <c r="A838" s="32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5.75" customHeight="1">
      <c r="A839" s="32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5.75" customHeight="1">
      <c r="A840" s="32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5.75" customHeight="1">
      <c r="A841" s="32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5.75" customHeight="1">
      <c r="A842" s="32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5.75" customHeight="1">
      <c r="A843" s="32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5.75" customHeight="1">
      <c r="A844" s="32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5.75" customHeight="1">
      <c r="A845" s="32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5.75" customHeight="1">
      <c r="A846" s="32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5.75" customHeight="1">
      <c r="A847" s="32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5.75" customHeight="1">
      <c r="A848" s="32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5.75" customHeight="1">
      <c r="A849" s="32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5.75" customHeight="1">
      <c r="A850" s="32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5.75" customHeight="1">
      <c r="A851" s="32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5.75" customHeight="1">
      <c r="A852" s="32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5.75" customHeight="1">
      <c r="A853" s="32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5.75" customHeight="1">
      <c r="A854" s="32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5.75" customHeight="1">
      <c r="A855" s="32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5.75" customHeight="1">
      <c r="A856" s="32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5.75" customHeight="1">
      <c r="A857" s="32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5.75" customHeight="1">
      <c r="A858" s="32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5.75" customHeight="1">
      <c r="A859" s="32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5.75" customHeight="1">
      <c r="A860" s="32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5.75" customHeight="1">
      <c r="A861" s="32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5.75" customHeight="1">
      <c r="A862" s="32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5.75" customHeight="1">
      <c r="A863" s="32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5.75" customHeight="1">
      <c r="A864" s="32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5.75" customHeight="1">
      <c r="A865" s="32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5.75" customHeight="1">
      <c r="A866" s="32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5.75" customHeight="1">
      <c r="A867" s="32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5.75" customHeight="1">
      <c r="A868" s="32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5.75" customHeight="1">
      <c r="A869" s="32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5.75" customHeight="1">
      <c r="A870" s="32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5.75" customHeight="1">
      <c r="A871" s="32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5.75" customHeight="1">
      <c r="A872" s="32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5.75" customHeight="1">
      <c r="A873" s="32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5.75" customHeight="1">
      <c r="A874" s="32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5.75" customHeight="1">
      <c r="A875" s="32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5.75" customHeight="1">
      <c r="A876" s="32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5.75" customHeight="1">
      <c r="A877" s="32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5.75" customHeight="1">
      <c r="A878" s="32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5.75" customHeight="1">
      <c r="A879" s="32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5.75" customHeight="1">
      <c r="A880" s="32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5.75" customHeight="1">
      <c r="A881" s="32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5.75" customHeight="1">
      <c r="A882" s="32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5.75" customHeight="1">
      <c r="A883" s="32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5.75" customHeight="1">
      <c r="A884" s="32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5.75" customHeight="1">
      <c r="A885" s="32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5.75" customHeight="1">
      <c r="A886" s="32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5.75" customHeight="1">
      <c r="A887" s="32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5.75" customHeight="1">
      <c r="A888" s="32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5.75" customHeight="1">
      <c r="A889" s="32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5.75" customHeight="1">
      <c r="A890" s="32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5.75" customHeight="1">
      <c r="A891" s="32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5.75" customHeight="1">
      <c r="A892" s="32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5.75" customHeight="1">
      <c r="A893" s="32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5.75" customHeight="1">
      <c r="A894" s="32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5.75" customHeight="1">
      <c r="A895" s="32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5.75" customHeight="1">
      <c r="A896" s="32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5.75" customHeight="1">
      <c r="A897" s="32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5.75" customHeight="1">
      <c r="A898" s="32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5.75" customHeight="1">
      <c r="A899" s="32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5.75" customHeight="1">
      <c r="A900" s="32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5.75" customHeight="1">
      <c r="A901" s="32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5.75" customHeight="1">
      <c r="A902" s="32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5.75" customHeight="1">
      <c r="A903" s="32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5.75" customHeight="1">
      <c r="A904" s="32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5.75" customHeight="1">
      <c r="A905" s="32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5.75" customHeight="1">
      <c r="A906" s="32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5.75" customHeight="1">
      <c r="A907" s="32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5.75" customHeight="1">
      <c r="A908" s="32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5.75" customHeight="1">
      <c r="A909" s="32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5.75" customHeight="1">
      <c r="A910" s="32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5.75" customHeight="1">
      <c r="A911" s="32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5.75" customHeight="1">
      <c r="A912" s="32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5.75" customHeight="1">
      <c r="A913" s="32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5.75" customHeight="1">
      <c r="A914" s="32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5.75" customHeight="1">
      <c r="A915" s="32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5.75" customHeight="1">
      <c r="A916" s="32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5.75" customHeight="1">
      <c r="A917" s="32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5.75" customHeight="1">
      <c r="A918" s="32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5.75" customHeight="1">
      <c r="A919" s="32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5.75" customHeight="1">
      <c r="A920" s="32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5.75" customHeight="1">
      <c r="A921" s="32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5.75" customHeight="1">
      <c r="A922" s="32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5.75" customHeight="1">
      <c r="A923" s="32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5.75" customHeight="1">
      <c r="A924" s="32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5.75" customHeight="1">
      <c r="A925" s="32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5.75" customHeight="1">
      <c r="A926" s="32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5.75" customHeight="1">
      <c r="A927" s="32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5.75" customHeight="1">
      <c r="A928" s="32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5.75" customHeight="1">
      <c r="A929" s="32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5.75" customHeight="1">
      <c r="A930" s="32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5.75" customHeight="1">
      <c r="A931" s="32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5.75" customHeight="1">
      <c r="A932" s="32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5.75" customHeight="1">
      <c r="A933" s="32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5.75" customHeight="1">
      <c r="A934" s="32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5.75" customHeight="1">
      <c r="A935" s="32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5.75" customHeight="1">
      <c r="A936" s="32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5.75" customHeight="1">
      <c r="A937" s="32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5.75" customHeight="1">
      <c r="A938" s="32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5.75" customHeight="1">
      <c r="A939" s="32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5.75" customHeight="1">
      <c r="A940" s="32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5.75" customHeight="1">
      <c r="A941" s="32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5.75" customHeight="1">
      <c r="A942" s="32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5.75" customHeight="1">
      <c r="A943" s="32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5.75" customHeight="1">
      <c r="A944" s="32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5.75" customHeight="1">
      <c r="A945" s="32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5.75" customHeight="1">
      <c r="A946" s="32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5.75" customHeight="1">
      <c r="A947" s="32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5.75" customHeight="1">
      <c r="A948" s="32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5.75" customHeight="1">
      <c r="A949" s="32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5.75" customHeight="1">
      <c r="A950" s="32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5.75" customHeight="1">
      <c r="A951" s="32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5.75" customHeight="1">
      <c r="A952" s="32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5.75" customHeight="1">
      <c r="A953" s="32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5.75" customHeight="1">
      <c r="A954" s="32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5.75" customHeight="1">
      <c r="A955" s="32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5.75" customHeight="1">
      <c r="A956" s="32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5.75" customHeight="1">
      <c r="A957" s="32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5.75" customHeight="1">
      <c r="A958" s="32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5.75" customHeight="1">
      <c r="A959" s="32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5.75" customHeight="1">
      <c r="A960" s="32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5.75" customHeight="1">
      <c r="A961" s="32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5.75" customHeight="1">
      <c r="A962" s="32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5.75" customHeight="1">
      <c r="A963" s="32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5.75" customHeight="1">
      <c r="A964" s="32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5.75" customHeight="1">
      <c r="A965" s="32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5.75" customHeight="1">
      <c r="A966" s="32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5.75" customHeight="1">
      <c r="A967" s="32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5.75" customHeight="1">
      <c r="A968" s="32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5.75" customHeight="1">
      <c r="A969" s="32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5.75" customHeight="1">
      <c r="A970" s="32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5.75" customHeight="1">
      <c r="A971" s="32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5.75" customHeight="1">
      <c r="A972" s="32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5.75" customHeight="1">
      <c r="A973" s="32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5.75" customHeight="1">
      <c r="A974" s="32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5.75" customHeight="1">
      <c r="A975" s="32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5.75" customHeight="1">
      <c r="A976" s="32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5.75" customHeight="1">
      <c r="A977" s="32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5.75" customHeight="1">
      <c r="A978" s="32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5.75" customHeight="1">
      <c r="A979" s="32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5.75" customHeight="1">
      <c r="A980" s="32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5.75" customHeight="1">
      <c r="A981" s="32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5.75" customHeight="1">
      <c r="A982" s="32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5.75" customHeight="1">
      <c r="A983" s="32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5.75" customHeight="1">
      <c r="A984" s="32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5.75" customHeight="1">
      <c r="A985" s="32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5.75" customHeight="1">
      <c r="A986" s="32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5.75" customHeight="1">
      <c r="A987" s="32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5.75" customHeight="1">
      <c r="A988" s="32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5.75" customHeight="1">
      <c r="A989" s="32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5.75" customHeight="1">
      <c r="A990" s="32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5.75" customHeight="1">
      <c r="A991" s="32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5.75" customHeight="1">
      <c r="A992" s="32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5.75" customHeight="1">
      <c r="A993" s="32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5.75" customHeight="1">
      <c r="A994" s="32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5.75" customHeight="1">
      <c r="A995" s="32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5.75" customHeight="1">
      <c r="A996" s="32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5.75" customHeight="1">
      <c r="A997" s="32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5.75" customHeight="1">
      <c r="A998" s="32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5.75" customHeight="1">
      <c r="A999" s="32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5.75" customHeight="1">
      <c r="A1000" s="32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15">
    <mergeCell ref="A12:E12"/>
    <mergeCell ref="A13:F13"/>
    <mergeCell ref="A14:F14"/>
    <mergeCell ref="A15:F15"/>
    <mergeCell ref="A16:F16"/>
    <mergeCell ref="A17:F17"/>
    <mergeCell ref="A18:F18"/>
    <mergeCell ref="A19:F19"/>
    <mergeCell ref="A1:E1"/>
    <mergeCell ref="A2:E2"/>
    <mergeCell ref="A3:E3"/>
    <mergeCell ref="B4:E4"/>
    <mergeCell ref="A9:D9"/>
    <mergeCell ref="A10:D10"/>
    <mergeCell ref="A11:D1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2023-06-22T20:21:37Z</dcterms:created>
  <dc:creator>Briseyda Rebeca Peguero</dc:creator>
</cp:coreProperties>
</file>