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4" i="1" l="1"/>
  <c r="C28" i="1"/>
  <c r="C29" i="1" l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<sst xmlns="http://schemas.openxmlformats.org/spreadsheetml/2006/main" count="32" uniqueCount="32">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</sst>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25" zoomScale="70" zoomScaleNormal="70" workbookViewId="0">
      <selection activeCell="I40" sqref="I4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1" t="s">
        <v>31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3118227833.9499998</v>
      </c>
      <c r="D20" s="38"/>
    </row>
    <row r="21" spans="2:4" s="3" customFormat="1" ht="17.100000000000001" customHeight="1" x14ac:dyDescent="0.2">
      <c r="B21" s="16" t="s">
        <v>3</v>
      </c>
      <c r="C21" s="21">
        <v>7608326925.3000002</v>
      </c>
      <c r="D21" s="37"/>
    </row>
    <row r="22" spans="2:4" s="3" customFormat="1" ht="17.100000000000001" customHeight="1" x14ac:dyDescent="0.2">
      <c r="B22" s="16" t="s">
        <v>30</v>
      </c>
      <c r="C22" s="21">
        <v>30704378.329999998</v>
      </c>
      <c r="D22" s="37"/>
    </row>
    <row r="23" spans="2:4" s="3" customFormat="1" ht="17.100000000000001" customHeight="1" x14ac:dyDescent="0.2">
      <c r="B23" s="16" t="s">
        <v>4</v>
      </c>
      <c r="C23" s="24">
        <v>343483511.56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11100742649.139999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85630196336.690002</v>
      </c>
      <c r="D26" s="17"/>
    </row>
    <row r="27" spans="2:4" s="3" customFormat="1" ht="17.100000000000001" customHeight="1" x14ac:dyDescent="0.2">
      <c r="B27" s="16" t="s">
        <v>8</v>
      </c>
      <c r="C27" s="20">
        <v>50483554.189999998</v>
      </c>
      <c r="D27" s="36"/>
    </row>
    <row r="28" spans="2:4" s="3" customFormat="1" ht="17.100000000000001" customHeight="1" x14ac:dyDescent="0.2">
      <c r="B28" s="13" t="s">
        <v>9</v>
      </c>
      <c r="C28" s="18">
        <f>SUM(C26:C27)+5095262.75</f>
        <v>85685775153.630005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96786517802.76001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1207703071.1700001</v>
      </c>
      <c r="D32" s="37"/>
    </row>
    <row r="33" spans="2:4" s="3" customFormat="1" ht="17.100000000000001" customHeight="1" x14ac:dyDescent="0.2">
      <c r="B33" s="16" t="s">
        <v>13</v>
      </c>
      <c r="C33" s="17">
        <v>1783753952.5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2991457023.6700001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3040893406.6500001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5111960775.4399996</v>
      </c>
      <c r="D42" s="37"/>
    </row>
    <row r="43" spans="2:4" s="3" customFormat="1" ht="16.5" customHeight="1" x14ac:dyDescent="0.2">
      <c r="B43" s="13" t="s">
        <v>20</v>
      </c>
      <c r="C43" s="18">
        <f>SUM(C40:C42)</f>
        <v>93745624396.110001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96786517802.759995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7"/>
      <c r="C65" s="47"/>
    </row>
    <row r="66" spans="2:3" s="7" customFormat="1" ht="24" customHeight="1" x14ac:dyDescent="0.2">
      <c r="B66" s="46"/>
      <c r="C66" s="46"/>
    </row>
    <row r="67" spans="2:3" s="7" customFormat="1" ht="24" customHeight="1" x14ac:dyDescent="0.2">
      <c r="B67" s="45"/>
      <c r="C67" s="45"/>
    </row>
    <row r="68" spans="2:3" s="7" customFormat="1" ht="24" customHeight="1" x14ac:dyDescent="0.2">
      <c r="B68" s="45"/>
      <c r="C68" s="45"/>
    </row>
    <row r="69" spans="2:3" s="7" customFormat="1" ht="24" customHeight="1" x14ac:dyDescent="0.2">
      <c r="B69" s="45"/>
      <c r="C69" s="45"/>
    </row>
    <row r="70" spans="2:3" s="7" customFormat="1" ht="20.25" x14ac:dyDescent="0.2">
      <c r="B70" s="45"/>
      <c r="C70" s="45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70:C70"/>
    <mergeCell ref="B66:C66"/>
    <mergeCell ref="B68:C68"/>
    <mergeCell ref="B67:C67"/>
    <mergeCell ref="B65:C65"/>
    <mergeCell ref="B69:C69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2024-10-14T15:44:13Z</cp:lastPrinted>
  <dcterms:created xsi:type="dcterms:W3CDTF">2006-07-11T17:39:34Z</dcterms:created>
  <dcterms:modified xsi:type="dcterms:W3CDTF">2024-10-14T15:45:05Z</dcterms:modified>
</cp:coreProperties>
</file>