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7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8" i="1" l="1"/>
  <c r="E177" i="1"/>
  <c r="E162" i="1"/>
  <c r="E155" i="1"/>
  <c r="E154" i="1"/>
  <c r="E153" i="1"/>
  <c r="E151" i="1"/>
  <c r="E149" i="1"/>
  <c r="E150" i="1"/>
  <c r="E120" i="1"/>
  <c r="E119" i="1"/>
  <c r="E95" i="1"/>
  <c r="E46" i="1" l="1"/>
  <c r="E42" i="1"/>
  <c r="E173" i="1" l="1"/>
  <c r="E169" i="1"/>
  <c r="E165" i="1"/>
  <c r="E161" i="1"/>
  <c r="E160" i="1"/>
  <c r="E159" i="1"/>
  <c r="E158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 l="1"/>
  <c r="E16" i="1"/>
  <c r="E15" i="1"/>
  <c r="E14" i="1"/>
  <c r="E13" i="1"/>
</calcChain>
</file>

<file path=xl/sharedStrings.xml><?xml version="1.0" encoding="utf-8"?>
<sst xmlns="http://schemas.openxmlformats.org/spreadsheetml/2006/main" count="558" uniqueCount="216">
  <si>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</si>
  <si>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</si>
  <si>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</si>
  <si>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</si>
  <si>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</si>
  <si>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</si>
  <si>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</si>
  <si>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</si>
  <si>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</si>
  <si>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</si>
  <si>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</si>
  <si>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</si>
  <si>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</si>
  <si>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</si>
  <si>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</si>
  <si>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</si>
  <si>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</si>
  <si>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</si>
  <si>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</si>
  <si>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</si>
  <si>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</si>
  <si>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</si>
  <si>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</si>
  <si>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</si>
  <si>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</si>
  <si>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</si>
  <si>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</si>
  <si>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</si>
  <si>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</si>
  <si>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Índice de documentos disponibles para la entrega</t>
  </si>
  <si>
    <t>Indice de transparencia estandarizado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</si>
  <si>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</si>
  <si>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</si>
  <si>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</si>
  <si>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</si>
  <si>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</si>
  <si>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</si>
  <si>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</si>
  <si>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OPCIÓN: ACCESO AL PORTAL DE 311 SOBRE QUEJAS, RECLAMACIONES, SUGERENCIAS Y DENUNCIAS</t>
  </si>
  <si>
    <t>Acceso al Portal de 311 sobre quejas, reclamaciones, sugerencias y denuncias</t>
  </si>
  <si>
    <t>OPCIÓN: DECLARACIONES JURADAS DE PATRIMONIO</t>
  </si>
  <si>
    <t>Declaraciones Juradas de Patrimonio</t>
  </si>
  <si>
    <t>Presupuesto aprobado del año</t>
  </si>
  <si>
    <t>Ejecución del presupuesto</t>
  </si>
  <si>
    <t>OPCIÓN: RECURSOS HUMANOS</t>
  </si>
  <si>
    <t>Enlace / Documentos</t>
  </si>
  <si>
    <t>Nóminas</t>
  </si>
  <si>
    <t>Jubilaciones, Pensiones y retiros</t>
  </si>
  <si>
    <t>No</t>
  </si>
  <si>
    <t>OPCIÓN: COMPRAS Y CONTRATACIONES / LISTADO DE PROVEEDORES DEL ESTADO</t>
  </si>
  <si>
    <t>Como registrarse como proveedor del Estado</t>
  </si>
  <si>
    <t>Plan Anual de Compras y Contrataciones</t>
  </si>
  <si>
    <t xml:space="preserve">Licitación Restringida </t>
  </si>
  <si>
    <t>Sorteo de Obras</t>
  </si>
  <si>
    <t>Comparación de Precios de Obras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</si>
  <si>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</si>
  <si>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</si>
  <si>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</si>
  <si>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</si>
  <si>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</si>
  <si>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Ingresos y Egresos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</si>
  <si>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</si>
  <si>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</si>
  <si>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</si>
  <si>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</si>
  <si>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</si>
  <si>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</si>
  <si>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</si>
  <si>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</si>
  <si>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</si>
  <si>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</si>
  <si>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</si>
  <si>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</si>
  <si>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</si>
  <si>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</si>
  <si>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</si>
  <si>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</si>
  <si>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</si>
  <si>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</si>
  <si>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>Decreto 188-14 que define y establece los principios de las normas que serviran de pautas a las Comisiones de Veedurias Ciudadanas de fecha 4 de junio de 2014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</si>
  <si>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</si>
  <si>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</si>
  <si>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</si>
  <si>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</si>
  <si>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</si>
  <si>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Comision de Etica INAPA</t>
  </si>
  <si>
    <t>OPCIÓN: NORMATIVAS</t>
  </si>
  <si>
    <t>Reglamento Tecnico para diseños de Obras e Instalaciones Hidro-Sanitarias - Julio 2018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</si>
  <si>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</si>
  <si>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</si>
  <si>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</si>
  <si>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</si>
  <si>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</si>
  <si>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</si>
  <si>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</si>
  <si>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</si>
  <si>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</si>
  <si>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</si>
  <si>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</si>
  <si>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</si>
  <si>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</si>
  <si>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</si>
  <si>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</si>
  <si>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</si>
  <si>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</si>
  <si>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</si>
  <si>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</si>
  <si>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</si>
  <si>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</si>
  <si>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</si>
  <si>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</si>
  <si>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</si>
  <si>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</si>
  <si>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</si>
  <si>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</si>
  <si>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</si>
  <si>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</si>
  <si>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</si>
  <si>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</si>
  <si>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</si>
  <si>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</si>
  <si>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</si>
  <si>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</si>
  <si>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</si>
  <si>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</si>
  <si>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</si>
  <si>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</si>
  <si>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</si>
  <si>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</si>
  <si>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https://saip.gob.do/</t>
  </si>
  <si>
    <t>Plan Operativo Anual POA 2021</t>
  </si>
  <si>
    <t>Memorias Institucionales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</si>
  <si>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</si>
  <si>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</si>
  <si>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</si>
  <si>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</si>
  <si>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</si>
  <si>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</si>
  <si>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Estados  Financieros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</si>
  <si>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</si>
  <si>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</si>
  <si>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</si>
  <si>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</si>
  <si>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</si>
  <si>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</si>
  <si>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</si>
  <si>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</si>
  <si>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</si>
  <si>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</si>
  <si>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</si>
  <si>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</si>
  <si>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</si>
  <si>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</si>
  <si>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</si>
  <si>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</si>
  <si>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</si>
  <si>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</si>
  <si>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</si>
  <si>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</si>
  <si>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</si>
  <si>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</si>
  <si>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</si>
  <si>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</si>
  <si>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</si>
  <si>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</si>
  <si>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</si>
  <si>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</si>
  <si>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</si>
  <si>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</si>
  <si>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</si>
  <si>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</si>
  <si>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</si>
  <si>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</si>
  <si>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</si>
  <si>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</si>
  <si>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</si>
  <si>
    <t>Resolucion 17-2018 de Conformacin del Comit de Compras y Contrataciones</t>
  </si>
  <si>
    <t>Estadisticas de las quejas, reclamaciones y sugerencias recibidas a traves del *311</t>
  </si>
  <si>
    <t>PDF</t>
  </si>
  <si>
    <t>LINK DIRECTO AL PORTAL DE LA DGCCP</t>
  </si>
  <si>
    <t>Documento / Información / Descripcion</t>
  </si>
  <si>
    <t>Enlace / Ubicacion</t>
  </si>
  <si>
    <t xml:space="preserve">Ley 10-07
Que Constituye el Sistema Nacional de Control Interno y de la Contraloría General de la República </t>
  </si>
  <si>
    <t xml:space="preserve">Ley 5-07
Que crea el Sistema Integrado de Administración Financiera del Estado </t>
  </si>
  <si>
    <t xml:space="preserve">Ley 13-07
Sobre el Tribunal Superior Administrativo </t>
  </si>
  <si>
    <t xml:space="preserve">Ley No. 41-08
Sobre la Función Pública </t>
  </si>
  <si>
    <t xml:space="preserve">Link </t>
  </si>
  <si>
    <t>EXCEL</t>
  </si>
  <si>
    <t xml:space="preserve">LINK </t>
  </si>
  <si>
    <t>LINK</t>
  </si>
  <si>
    <t>PDF / EXCEL</t>
  </si>
  <si>
    <t xml:space="preserve">Ley 340-06 y 449-06
Sobre Compras y Contrataciones de Bienes, Servicios, Obras y Concesiones y reglamentación complementaria </t>
  </si>
  <si>
    <t xml:space="preserve">Ley 423-06
Orgánica de Presupuesto para el Sector Publico </t>
  </si>
  <si>
    <t xml:space="preserve">Ley 82-79
Sobre Declaración Jurada de Bienes </t>
  </si>
  <si>
    <t xml:space="preserve">Ley 126-01
Que crea la Dirección General de Contabilidad Gubernamental </t>
  </si>
  <si>
    <t xml:space="preserve">
Ley 10-04 De la Camara de Cuentas de la Rep. Dom</t>
  </si>
  <si>
    <t>Ley 200-04 de Libre Acceso a la Información Publica</t>
  </si>
  <si>
    <t xml:space="preserve">Ley 567-05
De Tesorería Nacional </t>
  </si>
  <si>
    <t xml:space="preserve">Ley 498-06
De Planificación e Inversión Publica </t>
  </si>
  <si>
    <t xml:space="preserve">Decreto-15-17 Sobre Control Gastos Públicos
Sobre Control Gastos Publicos </t>
  </si>
  <si>
    <t xml:space="preserve">Decreto 543-12
que sustituye el 490-07 reglamento de Compras y Contrataciones de Bienes, Servicios, y Obras </t>
  </si>
  <si>
    <t xml:space="preserve">Decreto 486-12
Que crea la Dirección General de Ética e Integridad Gubernamental </t>
  </si>
  <si>
    <t xml:space="preserve">Decreto 129-10
que aprueba la Ley General de Archivo </t>
  </si>
  <si>
    <t xml:space="preserve">Decreto 694-09
Que crea el Sistema 311 de Denuncias, Quejas, Reclamaciones y Sugerencias </t>
  </si>
  <si>
    <t xml:space="preserve">Decreto 528-09
Reglamento orgánico funcional del Ministerio de Administración Pública </t>
  </si>
  <si>
    <t xml:space="preserve">Decreto 527-09
Reglamento estructura orgánica, cargos y política salarial </t>
  </si>
  <si>
    <t xml:space="preserve">Decreto 525-09
Reglamento de evaluación del desempeño y promoción de los servidores y funcionarios públicos </t>
  </si>
  <si>
    <t xml:space="preserve">Decreto 524-09
Reglamento de reclutamiento y selección de personal en la administración pública </t>
  </si>
  <si>
    <t xml:space="preserve">Decreto 523-09
Reglamento de relaciones laborales en la administración pública </t>
  </si>
  <si>
    <t xml:space="preserve">Decreto 491-07
Que establece el reglamento de aplicación del Sistema Nacional de Control Interno </t>
  </si>
  <si>
    <t xml:space="preserve">Decreto No.130-05
Aprueba el Reglamento de la Ley Genereal de Libre Acceso a la Información Pública </t>
  </si>
  <si>
    <t xml:space="preserve">Decreto 441-06
Sobre el Sistema de Tesoreria de la Republica Dominicana </t>
  </si>
  <si>
    <t xml:space="preserve">Decreto 1523-04
Que establece el Procedimiento para la Contratación de Operaciones de Crédito Publico Interno y Externo de la Nación </t>
  </si>
  <si>
    <t>Informes Financieros</t>
  </si>
  <si>
    <t>https://www.inapa.gob.do/transparencia/index.php/finanzas/informes-financieros</t>
  </si>
  <si>
    <t>Organigrama Dinamico de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</si>
</sst>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17" fontId="0" fillId="0" borderId="6" xfId="0" applyNumberFormat="1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 wrapText="1"/>
    </xf>
    <xf numFmtId="0" fontId="6" fillId="0" borderId="1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www.inapa.gob.do/transparencia/index.php/finanzas/informes-financieros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8"/>
  <sheetViews>
    <sheetView showGridLines="0" tabSelected="1" topLeftCell="A163" zoomScale="70" zoomScaleNormal="70" workbookViewId="0">
      <selection activeCell="G85" sqref="G85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0" t="s">
        <v>2</v>
      </c>
      <c r="C8" s="31" t="s">
        <v>3</v>
      </c>
    </row>
    <row r="9" spans="2:6" ht="34.5" thickBot="1" x14ac:dyDescent="0.3">
      <c r="B9" s="28" t="s">
        <v>4</v>
      </c>
      <c r="C9" s="29">
        <v>44470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2" t="s">
        <v>180</v>
      </c>
      <c r="C12" s="33" t="s">
        <v>7</v>
      </c>
      <c r="D12" s="33" t="s">
        <v>181</v>
      </c>
      <c r="E12" s="33" t="s">
        <v>9</v>
      </c>
      <c r="F12" s="33" t="s">
        <v>10</v>
      </c>
    </row>
    <row r="13" spans="2:6" ht="63.75" thickBot="1" x14ac:dyDescent="0.3">
      <c r="B13" s="25" t="s">
        <v>11</v>
      </c>
      <c r="C13" s="24" t="s">
        <v>178</v>
      </c>
      <c r="D13" s="34" t="s">
        <v>100</v>
      </c>
      <c r="E13" s="58">
        <f>$C$9</f>
        <v>44470</v>
      </c>
      <c r="F13" s="24" t="s">
        <v>13</v>
      </c>
    </row>
    <row r="14" spans="2:6" ht="32.25" thickBot="1" x14ac:dyDescent="0.3">
      <c r="B14" s="25" t="s">
        <v>15</v>
      </c>
      <c r="C14" s="26" t="s">
        <v>178</v>
      </c>
      <c r="D14" s="34" t="s">
        <v>102</v>
      </c>
      <c r="E14" s="58">
        <f t="shared" ref="E14:E18" si="0">$C$9</f>
        <v>44470</v>
      </c>
      <c r="F14" s="26" t="s">
        <v>13</v>
      </c>
    </row>
    <row r="15" spans="2:6" ht="30.75" thickBot="1" x14ac:dyDescent="0.3">
      <c r="B15" s="25" t="s">
        <v>16</v>
      </c>
      <c r="C15" s="26" t="s">
        <v>178</v>
      </c>
      <c r="D15" s="34" t="s">
        <v>102</v>
      </c>
      <c r="E15" s="58">
        <f t="shared" si="0"/>
        <v>44470</v>
      </c>
      <c r="F15" s="26" t="s">
        <v>13</v>
      </c>
    </row>
    <row r="16" spans="2:6" ht="63.75" thickBot="1" x14ac:dyDescent="0.3">
      <c r="B16" s="25" t="s">
        <v>14</v>
      </c>
      <c r="C16" s="26" t="s">
        <v>178</v>
      </c>
      <c r="D16" s="34" t="s">
        <v>104</v>
      </c>
      <c r="E16" s="58">
        <f t="shared" si="0"/>
        <v>44470</v>
      </c>
      <c r="F16" s="26" t="s">
        <v>13</v>
      </c>
    </row>
    <row r="17" spans="2:7" ht="45.75" thickBot="1" x14ac:dyDescent="0.3">
      <c r="B17" s="25" t="s">
        <v>87</v>
      </c>
      <c r="C17" s="26" t="s">
        <v>178</v>
      </c>
      <c r="D17" s="34" t="s">
        <v>103</v>
      </c>
      <c r="E17" s="58">
        <f t="shared" si="0"/>
        <v>44470</v>
      </c>
      <c r="F17" s="26" t="s">
        <v>13</v>
      </c>
    </row>
    <row r="18" spans="2:7" ht="32.25" thickBot="1" x14ac:dyDescent="0.3">
      <c r="B18" s="35" t="s">
        <v>89</v>
      </c>
      <c r="C18" s="7" t="s">
        <v>178</v>
      </c>
      <c r="D18" s="34" t="s">
        <v>105</v>
      </c>
      <c r="E18" s="40">
        <f t="shared" si="0"/>
        <v>44470</v>
      </c>
      <c r="F18" s="7" t="s">
        <v>13</v>
      </c>
    </row>
    <row r="19" spans="2:7" x14ac:dyDescent="0.25">
      <c r="B19" s="12"/>
      <c r="C19" s="8"/>
      <c r="D19" s="19"/>
      <c r="E19" s="22"/>
      <c r="F19" s="61"/>
      <c r="G19" s="9"/>
    </row>
    <row r="20" spans="2:7" ht="16.5" thickBot="1" x14ac:dyDescent="0.3">
      <c r="B20" s="14" t="s">
        <v>70</v>
      </c>
      <c r="F20" s="61"/>
      <c r="G20" s="9"/>
    </row>
    <row r="21" spans="2:7" ht="30.75" thickBot="1" x14ac:dyDescent="0.3">
      <c r="B21" s="32" t="s">
        <v>6</v>
      </c>
      <c r="C21" s="3" t="s">
        <v>7</v>
      </c>
      <c r="D21" s="3" t="s">
        <v>181</v>
      </c>
      <c r="E21" s="3" t="s">
        <v>9</v>
      </c>
      <c r="F21" s="44" t="s">
        <v>10</v>
      </c>
    </row>
    <row r="22" spans="2:7" ht="45.75" thickBot="1" x14ac:dyDescent="0.3">
      <c r="B22" s="16" t="s">
        <v>69</v>
      </c>
      <c r="C22" s="26" t="s">
        <v>178</v>
      </c>
      <c r="D22" s="55" t="s">
        <v>146</v>
      </c>
      <c r="E22" s="40">
        <f>$C$9</f>
        <v>44470</v>
      </c>
      <c r="F22" s="39" t="s">
        <v>17</v>
      </c>
      <c r="G22" s="57"/>
    </row>
    <row r="23" spans="2:7" ht="45.75" thickBot="1" x14ac:dyDescent="0.3">
      <c r="B23" s="16" t="s">
        <v>71</v>
      </c>
      <c r="C23" s="26" t="s">
        <v>178</v>
      </c>
      <c r="D23" s="55" t="s">
        <v>146</v>
      </c>
      <c r="E23" s="40">
        <f t="shared" ref="E23:E41" si="1">$C$9</f>
        <v>44470</v>
      </c>
      <c r="F23" s="39" t="s">
        <v>12</v>
      </c>
      <c r="G23" s="57"/>
    </row>
    <row r="24" spans="2:7" ht="45.75" thickBot="1" x14ac:dyDescent="0.3">
      <c r="B24" s="16" t="s">
        <v>72</v>
      </c>
      <c r="C24" s="26" t="s">
        <v>178</v>
      </c>
      <c r="D24" s="55" t="s">
        <v>146</v>
      </c>
      <c r="E24" s="40">
        <f t="shared" si="1"/>
        <v>44470</v>
      </c>
      <c r="F24" s="39" t="s">
        <v>12</v>
      </c>
      <c r="G24" s="57"/>
    </row>
    <row r="25" spans="2:7" ht="45.75" thickBot="1" x14ac:dyDescent="0.3">
      <c r="B25" s="16" t="s">
        <v>73</v>
      </c>
      <c r="C25" s="26" t="s">
        <v>178</v>
      </c>
      <c r="D25" s="55" t="s">
        <v>146</v>
      </c>
      <c r="E25" s="40">
        <f t="shared" si="1"/>
        <v>44470</v>
      </c>
      <c r="F25" s="39" t="s">
        <v>12</v>
      </c>
      <c r="G25" s="57"/>
    </row>
    <row r="26" spans="2:7" ht="45.75" thickBot="1" x14ac:dyDescent="0.3">
      <c r="B26" s="16" t="s">
        <v>90</v>
      </c>
      <c r="C26" s="26" t="s">
        <v>178</v>
      </c>
      <c r="D26" s="55" t="s">
        <v>146</v>
      </c>
      <c r="E26" s="40">
        <f t="shared" si="1"/>
        <v>44470</v>
      </c>
      <c r="F26" s="39" t="s">
        <v>12</v>
      </c>
      <c r="G26" s="57"/>
    </row>
    <row r="27" spans="2:7" ht="45.75" thickBot="1" x14ac:dyDescent="0.3">
      <c r="B27" s="16" t="s">
        <v>74</v>
      </c>
      <c r="C27" s="26" t="s">
        <v>178</v>
      </c>
      <c r="D27" s="55" t="s">
        <v>146</v>
      </c>
      <c r="E27" s="40">
        <f t="shared" si="1"/>
        <v>44470</v>
      </c>
      <c r="F27" s="39" t="s">
        <v>12</v>
      </c>
      <c r="G27" s="57"/>
    </row>
    <row r="28" spans="2:7" ht="45.75" thickBot="1" x14ac:dyDescent="0.3">
      <c r="B28" s="16" t="s">
        <v>88</v>
      </c>
      <c r="C28" s="26" t="s">
        <v>178</v>
      </c>
      <c r="D28" s="55" t="s">
        <v>146</v>
      </c>
      <c r="E28" s="40">
        <f t="shared" si="1"/>
        <v>44470</v>
      </c>
      <c r="F28" s="39" t="s">
        <v>12</v>
      </c>
    </row>
    <row r="29" spans="2:7" ht="45.75" thickBot="1" x14ac:dyDescent="0.3">
      <c r="B29" s="16" t="s">
        <v>75</v>
      </c>
      <c r="C29" s="26" t="s">
        <v>178</v>
      </c>
      <c r="D29" s="55" t="s">
        <v>146</v>
      </c>
      <c r="E29" s="40">
        <f t="shared" si="1"/>
        <v>44470</v>
      </c>
      <c r="F29" s="39" t="s">
        <v>12</v>
      </c>
    </row>
    <row r="30" spans="2:7" ht="45.75" thickBot="1" x14ac:dyDescent="0.3">
      <c r="B30" s="16" t="s">
        <v>185</v>
      </c>
      <c r="C30" s="26" t="s">
        <v>178</v>
      </c>
      <c r="D30" s="55" t="s">
        <v>146</v>
      </c>
      <c r="E30" s="40">
        <f t="shared" si="1"/>
        <v>44470</v>
      </c>
      <c r="F30" s="39" t="s">
        <v>12</v>
      </c>
    </row>
    <row r="31" spans="2:7" ht="45.75" thickBot="1" x14ac:dyDescent="0.3">
      <c r="B31" s="16" t="s">
        <v>184</v>
      </c>
      <c r="C31" s="26" t="s">
        <v>178</v>
      </c>
      <c r="D31" s="55" t="s">
        <v>146</v>
      </c>
      <c r="E31" s="40">
        <f t="shared" si="1"/>
        <v>44470</v>
      </c>
      <c r="F31" s="39" t="s">
        <v>12</v>
      </c>
    </row>
    <row r="32" spans="2:7" ht="48" thickBot="1" x14ac:dyDescent="0.3">
      <c r="B32" s="16" t="s">
        <v>182</v>
      </c>
      <c r="C32" s="26" t="s">
        <v>178</v>
      </c>
      <c r="D32" s="55" t="s">
        <v>146</v>
      </c>
      <c r="E32" s="40">
        <f t="shared" si="1"/>
        <v>44470</v>
      </c>
      <c r="F32" s="39" t="s">
        <v>12</v>
      </c>
    </row>
    <row r="33" spans="2:6" ht="48" thickBot="1" x14ac:dyDescent="0.3">
      <c r="B33" s="16" t="s">
        <v>183</v>
      </c>
      <c r="C33" s="26" t="s">
        <v>178</v>
      </c>
      <c r="D33" s="55" t="s">
        <v>146</v>
      </c>
      <c r="E33" s="40">
        <f t="shared" si="1"/>
        <v>44470</v>
      </c>
      <c r="F33" s="39" t="s">
        <v>12</v>
      </c>
    </row>
    <row r="34" spans="2:6" ht="45.75" thickBot="1" x14ac:dyDescent="0.3">
      <c r="B34" s="16" t="s">
        <v>18</v>
      </c>
      <c r="C34" s="26" t="s">
        <v>178</v>
      </c>
      <c r="D34" s="55" t="s">
        <v>146</v>
      </c>
      <c r="E34" s="40">
        <f t="shared" si="1"/>
        <v>44470</v>
      </c>
      <c r="F34" s="39" t="s">
        <v>12</v>
      </c>
    </row>
    <row r="35" spans="2:6" ht="45.75" thickBot="1" x14ac:dyDescent="0.3">
      <c r="B35" s="16" t="s">
        <v>192</v>
      </c>
      <c r="C35" s="26" t="s">
        <v>178</v>
      </c>
      <c r="D35" s="55" t="s">
        <v>146</v>
      </c>
      <c r="E35" s="40">
        <f t="shared" si="1"/>
        <v>44470</v>
      </c>
      <c r="F35" s="39" t="s">
        <v>12</v>
      </c>
    </row>
    <row r="36" spans="2:6" ht="48" thickBot="1" x14ac:dyDescent="0.3">
      <c r="B36" s="16" t="s">
        <v>191</v>
      </c>
      <c r="C36" s="26" t="s">
        <v>178</v>
      </c>
      <c r="D36" s="55" t="s">
        <v>146</v>
      </c>
      <c r="E36" s="40">
        <f t="shared" si="1"/>
        <v>44470</v>
      </c>
      <c r="F36" s="39" t="s">
        <v>12</v>
      </c>
    </row>
    <row r="37" spans="2:6" ht="45.75" thickBot="1" x14ac:dyDescent="0.3">
      <c r="B37" s="16" t="s">
        <v>198</v>
      </c>
      <c r="C37" s="26" t="s">
        <v>178</v>
      </c>
      <c r="D37" s="55" t="s">
        <v>146</v>
      </c>
      <c r="E37" s="40">
        <f t="shared" si="1"/>
        <v>44470</v>
      </c>
      <c r="F37" s="39" t="s">
        <v>12</v>
      </c>
    </row>
    <row r="38" spans="2:6" ht="45.75" thickBot="1" x14ac:dyDescent="0.3">
      <c r="B38" s="16" t="s">
        <v>197</v>
      </c>
      <c r="C38" s="26" t="s">
        <v>178</v>
      </c>
      <c r="D38" s="55" t="s">
        <v>146</v>
      </c>
      <c r="E38" s="40">
        <f t="shared" si="1"/>
        <v>44470</v>
      </c>
      <c r="F38" s="39" t="s">
        <v>12</v>
      </c>
    </row>
    <row r="39" spans="2:6" ht="45.75" thickBot="1" x14ac:dyDescent="0.3">
      <c r="B39" s="16" t="s">
        <v>196</v>
      </c>
      <c r="C39" s="26" t="s">
        <v>178</v>
      </c>
      <c r="D39" s="55" t="s">
        <v>146</v>
      </c>
      <c r="E39" s="40">
        <f t="shared" si="1"/>
        <v>44470</v>
      </c>
      <c r="F39" s="39" t="s">
        <v>12</v>
      </c>
    </row>
    <row r="40" spans="2:6" ht="45.75" thickBot="1" x14ac:dyDescent="0.3">
      <c r="B40" s="16" t="s">
        <v>195</v>
      </c>
      <c r="C40" s="26" t="s">
        <v>178</v>
      </c>
      <c r="D40" s="55" t="s">
        <v>146</v>
      </c>
      <c r="E40" s="40">
        <f t="shared" si="1"/>
        <v>44470</v>
      </c>
      <c r="F40" s="39" t="s">
        <v>12</v>
      </c>
    </row>
    <row r="41" spans="2:6" ht="48" thickBot="1" x14ac:dyDescent="0.3">
      <c r="B41" s="16" t="s">
        <v>194</v>
      </c>
      <c r="C41" s="26" t="s">
        <v>178</v>
      </c>
      <c r="D41" s="55" t="s">
        <v>146</v>
      </c>
      <c r="E41" s="40">
        <f t="shared" si="1"/>
        <v>44470</v>
      </c>
      <c r="F41" s="39" t="s">
        <v>12</v>
      </c>
    </row>
    <row r="42" spans="2:6" ht="32.25" thickBot="1" x14ac:dyDescent="0.3">
      <c r="B42" s="16" t="s">
        <v>193</v>
      </c>
      <c r="C42" s="7" t="s">
        <v>178</v>
      </c>
      <c r="D42" s="55" t="s">
        <v>147</v>
      </c>
      <c r="E42" s="40">
        <f>$C$9</f>
        <v>44470</v>
      </c>
      <c r="F42" s="39" t="s">
        <v>12</v>
      </c>
    </row>
    <row r="43" spans="2:6" x14ac:dyDescent="0.25">
      <c r="B43" s="41"/>
      <c r="C43" s="42"/>
      <c r="D43"/>
      <c r="E43"/>
      <c r="F43"/>
    </row>
    <row r="44" spans="2:6" ht="16.5" thickBot="1" x14ac:dyDescent="0.3">
      <c r="B44" s="14" t="s">
        <v>19</v>
      </c>
      <c r="D44"/>
      <c r="E44"/>
      <c r="F44"/>
    </row>
    <row r="45" spans="2:6" ht="30.75" thickBot="1" x14ac:dyDescent="0.3">
      <c r="B45" s="36" t="s">
        <v>20</v>
      </c>
      <c r="C45" s="37" t="s">
        <v>7</v>
      </c>
      <c r="D45" s="38" t="s">
        <v>181</v>
      </c>
      <c r="E45" s="44" t="s">
        <v>9</v>
      </c>
      <c r="F45" s="44" t="s">
        <v>10</v>
      </c>
    </row>
    <row r="46" spans="2:6" ht="45.75" thickBot="1" x14ac:dyDescent="0.3">
      <c r="B46" s="16" t="s">
        <v>199</v>
      </c>
      <c r="C46" s="26" t="s">
        <v>178</v>
      </c>
      <c r="D46" s="55" t="s">
        <v>106</v>
      </c>
      <c r="E46" s="40">
        <f>$C$9</f>
        <v>44470</v>
      </c>
      <c r="F46" s="39" t="s">
        <v>12</v>
      </c>
    </row>
    <row r="47" spans="2:6" ht="45.75" thickBot="1" x14ac:dyDescent="0.3">
      <c r="B47" s="16" t="s">
        <v>76</v>
      </c>
      <c r="C47" s="26" t="s">
        <v>178</v>
      </c>
      <c r="D47" s="55" t="s">
        <v>106</v>
      </c>
      <c r="E47" s="40">
        <f t="shared" ref="E47:E63" si="2">$C$9</f>
        <v>44470</v>
      </c>
      <c r="F47" s="39" t="s">
        <v>12</v>
      </c>
    </row>
    <row r="48" spans="2:6" ht="48" thickBot="1" x14ac:dyDescent="0.3">
      <c r="B48" s="16" t="s">
        <v>77</v>
      </c>
      <c r="C48" s="26" t="s">
        <v>178</v>
      </c>
      <c r="D48" s="55" t="s">
        <v>106</v>
      </c>
      <c r="E48" s="40">
        <f t="shared" si="2"/>
        <v>44470</v>
      </c>
      <c r="F48" s="39" t="s">
        <v>12</v>
      </c>
    </row>
    <row r="49" spans="2:6" ht="45.75" thickBot="1" x14ac:dyDescent="0.3">
      <c r="B49" s="16" t="s">
        <v>78</v>
      </c>
      <c r="C49" s="26" t="s">
        <v>178</v>
      </c>
      <c r="D49" s="55" t="s">
        <v>106</v>
      </c>
      <c r="E49" s="40">
        <f t="shared" si="2"/>
        <v>44470</v>
      </c>
      <c r="F49" s="39" t="s">
        <v>12</v>
      </c>
    </row>
    <row r="50" spans="2:6" ht="48" thickBot="1" x14ac:dyDescent="0.3">
      <c r="B50" s="16" t="s">
        <v>79</v>
      </c>
      <c r="C50" s="26" t="s">
        <v>178</v>
      </c>
      <c r="D50" s="55" t="s">
        <v>106</v>
      </c>
      <c r="E50" s="40">
        <f t="shared" si="2"/>
        <v>44470</v>
      </c>
      <c r="F50" s="39" t="s">
        <v>12</v>
      </c>
    </row>
    <row r="51" spans="2:6" ht="48" thickBot="1" x14ac:dyDescent="0.3">
      <c r="B51" s="16" t="s">
        <v>200</v>
      </c>
      <c r="C51" s="26" t="s">
        <v>178</v>
      </c>
      <c r="D51" s="55" t="s">
        <v>106</v>
      </c>
      <c r="E51" s="40">
        <f t="shared" si="2"/>
        <v>44470</v>
      </c>
      <c r="F51" s="39" t="s">
        <v>12</v>
      </c>
    </row>
    <row r="52" spans="2:6" ht="48" thickBot="1" x14ac:dyDescent="0.3">
      <c r="B52" s="16" t="s">
        <v>201</v>
      </c>
      <c r="C52" s="26" t="s">
        <v>178</v>
      </c>
      <c r="D52" s="55" t="s">
        <v>106</v>
      </c>
      <c r="E52" s="40">
        <f t="shared" si="2"/>
        <v>44470</v>
      </c>
      <c r="F52" s="39" t="s">
        <v>12</v>
      </c>
    </row>
    <row r="53" spans="2:6" ht="45.75" thickBot="1" x14ac:dyDescent="0.3">
      <c r="B53" s="16" t="s">
        <v>202</v>
      </c>
      <c r="C53" s="26" t="s">
        <v>178</v>
      </c>
      <c r="D53" s="55" t="s">
        <v>106</v>
      </c>
      <c r="E53" s="40">
        <f t="shared" si="2"/>
        <v>44470</v>
      </c>
      <c r="F53" s="39" t="s">
        <v>12</v>
      </c>
    </row>
    <row r="54" spans="2:6" ht="48" thickBot="1" x14ac:dyDescent="0.3">
      <c r="B54" s="16" t="s">
        <v>203</v>
      </c>
      <c r="C54" s="26" t="s">
        <v>178</v>
      </c>
      <c r="D54" s="55" t="s">
        <v>106</v>
      </c>
      <c r="E54" s="40">
        <f t="shared" si="2"/>
        <v>44470</v>
      </c>
      <c r="F54" s="39" t="s">
        <v>12</v>
      </c>
    </row>
    <row r="55" spans="2:6" ht="48" thickBot="1" x14ac:dyDescent="0.3">
      <c r="B55" s="16" t="s">
        <v>204</v>
      </c>
      <c r="C55" s="26" t="s">
        <v>178</v>
      </c>
      <c r="D55" s="55" t="s">
        <v>106</v>
      </c>
      <c r="E55" s="40">
        <f t="shared" si="2"/>
        <v>44470</v>
      </c>
      <c r="F55" s="39" t="s">
        <v>12</v>
      </c>
    </row>
    <row r="56" spans="2:6" ht="45.75" thickBot="1" x14ac:dyDescent="0.3">
      <c r="B56" s="16" t="s">
        <v>205</v>
      </c>
      <c r="C56" s="26" t="s">
        <v>178</v>
      </c>
      <c r="D56" s="55" t="s">
        <v>106</v>
      </c>
      <c r="E56" s="40">
        <f t="shared" si="2"/>
        <v>44470</v>
      </c>
      <c r="F56" s="39" t="s">
        <v>12</v>
      </c>
    </row>
    <row r="57" spans="2:6" ht="48" thickBot="1" x14ac:dyDescent="0.3">
      <c r="B57" s="16" t="s">
        <v>206</v>
      </c>
      <c r="C57" s="26" t="s">
        <v>178</v>
      </c>
      <c r="D57" s="55" t="s">
        <v>106</v>
      </c>
      <c r="E57" s="40">
        <f t="shared" si="2"/>
        <v>44470</v>
      </c>
      <c r="F57" s="39" t="s">
        <v>12</v>
      </c>
    </row>
    <row r="58" spans="2:6" ht="48" thickBot="1" x14ac:dyDescent="0.3">
      <c r="B58" s="16" t="s">
        <v>207</v>
      </c>
      <c r="C58" s="26" t="s">
        <v>178</v>
      </c>
      <c r="D58" s="55" t="s">
        <v>106</v>
      </c>
      <c r="E58" s="40">
        <f t="shared" si="2"/>
        <v>44470</v>
      </c>
      <c r="F58" s="39" t="s">
        <v>12</v>
      </c>
    </row>
    <row r="59" spans="2:6" ht="48" thickBot="1" x14ac:dyDescent="0.3">
      <c r="B59" s="16" t="s">
        <v>208</v>
      </c>
      <c r="C59" s="26" t="s">
        <v>178</v>
      </c>
      <c r="D59" s="55" t="s">
        <v>106</v>
      </c>
      <c r="E59" s="40">
        <f t="shared" si="2"/>
        <v>44470</v>
      </c>
      <c r="F59" s="39" t="s">
        <v>12</v>
      </c>
    </row>
    <row r="60" spans="2:6" ht="48" thickBot="1" x14ac:dyDescent="0.3">
      <c r="B60" s="16" t="s">
        <v>209</v>
      </c>
      <c r="C60" s="26" t="s">
        <v>178</v>
      </c>
      <c r="D60" s="55" t="s">
        <v>106</v>
      </c>
      <c r="E60" s="40">
        <f t="shared" si="2"/>
        <v>44470</v>
      </c>
      <c r="F60" s="39" t="s">
        <v>12</v>
      </c>
    </row>
    <row r="61" spans="2:6" ht="48" thickBot="1" x14ac:dyDescent="0.3">
      <c r="B61" s="16" t="s">
        <v>211</v>
      </c>
      <c r="C61" s="26" t="s">
        <v>178</v>
      </c>
      <c r="D61" s="55" t="s">
        <v>106</v>
      </c>
      <c r="E61" s="40">
        <f t="shared" si="2"/>
        <v>44470</v>
      </c>
      <c r="F61" s="39" t="s">
        <v>12</v>
      </c>
    </row>
    <row r="62" spans="2:6" ht="48" thickBot="1" x14ac:dyDescent="0.3">
      <c r="B62" s="16" t="s">
        <v>210</v>
      </c>
      <c r="C62" s="26" t="s">
        <v>178</v>
      </c>
      <c r="D62" s="55" t="s">
        <v>106</v>
      </c>
      <c r="E62" s="40">
        <f t="shared" si="2"/>
        <v>44470</v>
      </c>
      <c r="F62" s="39" t="s">
        <v>12</v>
      </c>
    </row>
    <row r="63" spans="2:6" ht="63.75" thickBot="1" x14ac:dyDescent="0.3">
      <c r="B63" s="16" t="s">
        <v>212</v>
      </c>
      <c r="C63" s="7" t="s">
        <v>178</v>
      </c>
      <c r="D63" s="55" t="s">
        <v>106</v>
      </c>
      <c r="E63" s="40">
        <f t="shared" si="2"/>
        <v>44470</v>
      </c>
      <c r="F63" s="39" t="s">
        <v>12</v>
      </c>
    </row>
    <row r="64" spans="2:6" x14ac:dyDescent="0.25">
      <c r="B64" s="14"/>
    </row>
    <row r="65" spans="2:6" ht="16.5" thickBot="1" x14ac:dyDescent="0.3">
      <c r="B65" s="14" t="s">
        <v>83</v>
      </c>
    </row>
    <row r="66" spans="2:6" ht="30.75" thickBot="1" x14ac:dyDescent="0.3">
      <c r="B66" s="36" t="s">
        <v>6</v>
      </c>
      <c r="C66" s="10" t="s">
        <v>7</v>
      </c>
      <c r="D66" s="10" t="s">
        <v>181</v>
      </c>
      <c r="E66" s="10" t="s">
        <v>9</v>
      </c>
      <c r="F66" s="10" t="s">
        <v>10</v>
      </c>
    </row>
    <row r="67" spans="2:6" ht="45.75" thickBot="1" x14ac:dyDescent="0.3">
      <c r="B67" s="45" t="s">
        <v>81</v>
      </c>
      <c r="C67" s="26" t="s">
        <v>178</v>
      </c>
      <c r="D67" s="56" t="s">
        <v>107</v>
      </c>
      <c r="E67" s="40">
        <f t="shared" ref="E67:E70" si="3">$C$9</f>
        <v>44470</v>
      </c>
      <c r="F67" s="43" t="s">
        <v>12</v>
      </c>
    </row>
    <row r="68" spans="2:6" ht="45.75" thickBot="1" x14ac:dyDescent="0.3">
      <c r="B68" s="45" t="s">
        <v>125</v>
      </c>
      <c r="C68" s="26" t="s">
        <v>178</v>
      </c>
      <c r="D68" s="56" t="s">
        <v>107</v>
      </c>
      <c r="E68" s="40">
        <f t="shared" si="3"/>
        <v>44470</v>
      </c>
      <c r="F68" s="43" t="s">
        <v>12</v>
      </c>
    </row>
    <row r="69" spans="2:6" ht="45.75" thickBot="1" x14ac:dyDescent="0.3">
      <c r="B69" s="45" t="s">
        <v>176</v>
      </c>
      <c r="C69" s="26" t="s">
        <v>178</v>
      </c>
      <c r="D69" s="56" t="s">
        <v>107</v>
      </c>
      <c r="E69" s="40">
        <f t="shared" si="3"/>
        <v>44470</v>
      </c>
      <c r="F69" s="43" t="s">
        <v>12</v>
      </c>
    </row>
    <row r="70" spans="2:6" ht="48" thickBot="1" x14ac:dyDescent="0.3">
      <c r="B70" s="45" t="s">
        <v>80</v>
      </c>
      <c r="C70" s="7" t="s">
        <v>178</v>
      </c>
      <c r="D70" s="56" t="s">
        <v>107</v>
      </c>
      <c r="E70" s="40">
        <f t="shared" si="3"/>
        <v>44470</v>
      </c>
      <c r="F70" s="43" t="s">
        <v>12</v>
      </c>
    </row>
    <row r="71" spans="2:6" x14ac:dyDescent="0.25">
      <c r="B71" s="41"/>
      <c r="C71" s="42"/>
      <c r="D71" s="20"/>
      <c r="E71" s="47"/>
      <c r="F71" s="42"/>
    </row>
    <row r="72" spans="2:6" ht="16.5" thickBot="1" x14ac:dyDescent="0.3">
      <c r="B72" s="14" t="s">
        <v>86</v>
      </c>
      <c r="C72" s="8"/>
      <c r="D72" s="20"/>
      <c r="E72" s="22"/>
      <c r="F72" s="8"/>
    </row>
    <row r="73" spans="2:6" ht="30.75" thickBot="1" x14ac:dyDescent="0.3">
      <c r="B73" s="36" t="s">
        <v>20</v>
      </c>
      <c r="C73" s="10" t="s">
        <v>7</v>
      </c>
      <c r="D73" s="10" t="s">
        <v>181</v>
      </c>
      <c r="E73" s="10" t="s">
        <v>91</v>
      </c>
      <c r="F73" s="10" t="s">
        <v>10</v>
      </c>
    </row>
    <row r="74" spans="2:6" ht="45.75" thickBot="1" x14ac:dyDescent="0.3">
      <c r="B74" s="45" t="s">
        <v>92</v>
      </c>
      <c r="C74" s="26" t="s">
        <v>178</v>
      </c>
      <c r="D74" s="56" t="s">
        <v>148</v>
      </c>
      <c r="E74" s="40">
        <f t="shared" ref="E74:E79" si="4">$C$9</f>
        <v>44470</v>
      </c>
      <c r="F74" s="43" t="s">
        <v>12</v>
      </c>
    </row>
    <row r="75" spans="2:6" ht="45.75" thickBot="1" x14ac:dyDescent="0.3">
      <c r="B75" s="45" t="s">
        <v>93</v>
      </c>
      <c r="C75" s="26" t="s">
        <v>178</v>
      </c>
      <c r="D75" s="56" t="s">
        <v>148</v>
      </c>
      <c r="E75" s="40">
        <f t="shared" si="4"/>
        <v>44470</v>
      </c>
      <c r="F75" s="43" t="s">
        <v>12</v>
      </c>
    </row>
    <row r="76" spans="2:6" ht="45.75" thickBot="1" x14ac:dyDescent="0.3">
      <c r="B76" s="45" t="s">
        <v>94</v>
      </c>
      <c r="C76" s="26" t="s">
        <v>178</v>
      </c>
      <c r="D76" s="56" t="s">
        <v>148</v>
      </c>
      <c r="E76" s="40">
        <f t="shared" si="4"/>
        <v>44470</v>
      </c>
      <c r="F76" s="43" t="s">
        <v>12</v>
      </c>
    </row>
    <row r="77" spans="2:6" ht="45.75" thickBot="1" x14ac:dyDescent="0.3">
      <c r="B77" s="45" t="s">
        <v>95</v>
      </c>
      <c r="C77" s="26" t="s">
        <v>178</v>
      </c>
      <c r="D77" s="56" t="s">
        <v>148</v>
      </c>
      <c r="E77" s="40">
        <f t="shared" si="4"/>
        <v>44470</v>
      </c>
      <c r="F77" s="43" t="s">
        <v>12</v>
      </c>
    </row>
    <row r="78" spans="2:6" ht="45.75" thickBot="1" x14ac:dyDescent="0.3">
      <c r="B78" s="45" t="s">
        <v>96</v>
      </c>
      <c r="C78" s="26" t="s">
        <v>178</v>
      </c>
      <c r="D78" s="56" t="s">
        <v>148</v>
      </c>
      <c r="E78" s="40">
        <f t="shared" si="4"/>
        <v>44470</v>
      </c>
      <c r="F78" s="43" t="s">
        <v>12</v>
      </c>
    </row>
    <row r="79" spans="2:6" ht="45.75" thickBot="1" x14ac:dyDescent="0.3">
      <c r="B79" s="45" t="s">
        <v>97</v>
      </c>
      <c r="C79" s="7" t="s">
        <v>178</v>
      </c>
      <c r="D79" s="56" t="s">
        <v>148</v>
      </c>
      <c r="E79" s="40">
        <f t="shared" si="4"/>
        <v>44470</v>
      </c>
      <c r="F79" s="43" t="s">
        <v>12</v>
      </c>
    </row>
    <row r="80" spans="2:6" x14ac:dyDescent="0.25">
      <c r="B80" s="41"/>
      <c r="C80" s="42"/>
      <c r="D80" s="20"/>
      <c r="E80" s="52"/>
      <c r="F80" s="42"/>
    </row>
    <row r="81" spans="2:6" ht="16.5" thickBot="1" x14ac:dyDescent="0.3">
      <c r="B81" s="14" t="s">
        <v>21</v>
      </c>
      <c r="E81" s="21"/>
    </row>
    <row r="82" spans="2:6" ht="16.5" thickBot="1" x14ac:dyDescent="0.3">
      <c r="B82" s="32" t="s">
        <v>20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5" t="s">
        <v>215</v>
      </c>
      <c r="C83" s="7" t="s">
        <v>178</v>
      </c>
      <c r="D83" s="56" t="s">
        <v>108</v>
      </c>
      <c r="E83" s="40">
        <f t="shared" ref="E83" si="5">$C$9</f>
        <v>44470</v>
      </c>
      <c r="F83" s="43" t="s">
        <v>12</v>
      </c>
    </row>
    <row r="84" spans="2:6" x14ac:dyDescent="0.25">
      <c r="B84" s="41"/>
      <c r="C84" s="42"/>
      <c r="D84" s="20"/>
      <c r="E84" s="47"/>
      <c r="F84" s="42"/>
    </row>
    <row r="85" spans="2:6" ht="16.5" thickBot="1" x14ac:dyDescent="0.3">
      <c r="B85" s="14" t="s">
        <v>24</v>
      </c>
    </row>
    <row r="86" spans="2:6" ht="30.75" thickBot="1" x14ac:dyDescent="0.3">
      <c r="B86" s="36" t="s">
        <v>20</v>
      </c>
      <c r="C86" s="37" t="s">
        <v>7</v>
      </c>
      <c r="D86" s="37" t="s">
        <v>8</v>
      </c>
      <c r="E86" s="37" t="s">
        <v>9</v>
      </c>
      <c r="F86" s="37" t="s">
        <v>10</v>
      </c>
    </row>
    <row r="87" spans="2:6" ht="45.75" thickBot="1" x14ac:dyDescent="0.3">
      <c r="B87" s="45" t="s">
        <v>22</v>
      </c>
      <c r="C87" s="7" t="s">
        <v>23</v>
      </c>
      <c r="D87" s="56" t="s">
        <v>110</v>
      </c>
      <c r="E87" s="40">
        <f t="shared" ref="E87:E96" si="6">$C$9</f>
        <v>44470</v>
      </c>
      <c r="F87" s="43" t="s">
        <v>12</v>
      </c>
    </row>
    <row r="88" spans="2:6" ht="45.75" thickBot="1" x14ac:dyDescent="0.3">
      <c r="B88" s="45" t="s">
        <v>25</v>
      </c>
      <c r="C88" s="26" t="s">
        <v>178</v>
      </c>
      <c r="D88" s="56" t="s">
        <v>109</v>
      </c>
      <c r="E88" s="40">
        <f t="shared" si="6"/>
        <v>44470</v>
      </c>
      <c r="F88" s="43" t="s">
        <v>12</v>
      </c>
    </row>
    <row r="89" spans="2:6" ht="45.75" thickBot="1" x14ac:dyDescent="0.3">
      <c r="B89" s="45" t="s">
        <v>26</v>
      </c>
      <c r="C89" s="26" t="s">
        <v>178</v>
      </c>
      <c r="D89" s="56" t="s">
        <v>111</v>
      </c>
      <c r="E89" s="40">
        <f t="shared" si="6"/>
        <v>44470</v>
      </c>
      <c r="F89" s="43" t="s">
        <v>13</v>
      </c>
    </row>
    <row r="90" spans="2:6" ht="45.75" thickBot="1" x14ac:dyDescent="0.3">
      <c r="B90" s="45" t="s">
        <v>27</v>
      </c>
      <c r="C90" s="26" t="s">
        <v>178</v>
      </c>
      <c r="D90" s="56" t="s">
        <v>112</v>
      </c>
      <c r="E90" s="40">
        <f t="shared" si="6"/>
        <v>44470</v>
      </c>
      <c r="F90" s="43" t="s">
        <v>12</v>
      </c>
    </row>
    <row r="91" spans="2:6" ht="45.75" thickBot="1" x14ac:dyDescent="0.3">
      <c r="B91" s="45" t="s">
        <v>28</v>
      </c>
      <c r="C91" s="26" t="s">
        <v>178</v>
      </c>
      <c r="D91" s="56" t="s">
        <v>113</v>
      </c>
      <c r="E91" s="40">
        <f t="shared" si="6"/>
        <v>44470</v>
      </c>
      <c r="F91" s="43" t="s">
        <v>13</v>
      </c>
    </row>
    <row r="92" spans="2:6" ht="45.75" thickBot="1" x14ac:dyDescent="0.3">
      <c r="B92" s="45" t="s">
        <v>126</v>
      </c>
      <c r="C92" s="7" t="s">
        <v>23</v>
      </c>
      <c r="D92" s="46" t="s">
        <v>114</v>
      </c>
      <c r="E92" s="40">
        <f t="shared" si="6"/>
        <v>44470</v>
      </c>
      <c r="F92" s="43" t="s">
        <v>12</v>
      </c>
    </row>
    <row r="93" spans="2:6" ht="45.75" thickBot="1" x14ac:dyDescent="0.3">
      <c r="B93" s="45" t="s">
        <v>127</v>
      </c>
      <c r="C93" s="26" t="s">
        <v>178</v>
      </c>
      <c r="D93" s="56" t="s">
        <v>115</v>
      </c>
      <c r="E93" s="40">
        <f t="shared" si="6"/>
        <v>44470</v>
      </c>
      <c r="F93" s="43" t="s">
        <v>48</v>
      </c>
    </row>
    <row r="94" spans="2:6" ht="45.75" thickBot="1" x14ac:dyDescent="0.3">
      <c r="B94" s="45" t="s">
        <v>29</v>
      </c>
      <c r="C94" s="7" t="s">
        <v>187</v>
      </c>
      <c r="D94" s="56" t="s">
        <v>152</v>
      </c>
      <c r="E94" s="40">
        <f t="shared" si="6"/>
        <v>44470</v>
      </c>
      <c r="F94" s="43" t="s">
        <v>12</v>
      </c>
    </row>
    <row r="95" spans="2:6" ht="32.25" thickBot="1" x14ac:dyDescent="0.3">
      <c r="B95" s="45" t="s">
        <v>128</v>
      </c>
      <c r="C95" s="7" t="s">
        <v>186</v>
      </c>
      <c r="D95" s="56" t="s">
        <v>129</v>
      </c>
      <c r="E95" s="40">
        <f t="shared" si="6"/>
        <v>44470</v>
      </c>
      <c r="F95" s="43" t="s">
        <v>58</v>
      </c>
    </row>
    <row r="96" spans="2:6" ht="45.75" thickBot="1" x14ac:dyDescent="0.3">
      <c r="B96" s="45" t="s">
        <v>30</v>
      </c>
      <c r="C96" s="7" t="s">
        <v>178</v>
      </c>
      <c r="D96" s="56" t="s">
        <v>116</v>
      </c>
      <c r="E96" s="40">
        <f t="shared" si="6"/>
        <v>44470</v>
      </c>
      <c r="F96" s="43" t="s">
        <v>12</v>
      </c>
    </row>
    <row r="97" spans="2:6" x14ac:dyDescent="0.25">
      <c r="B97" s="41"/>
      <c r="C97" s="42"/>
      <c r="D97" s="20"/>
      <c r="E97" s="47"/>
      <c r="F97" s="42"/>
    </row>
    <row r="98" spans="2:6" ht="16.5" thickBot="1" x14ac:dyDescent="0.3">
      <c r="B98" s="14" t="s">
        <v>31</v>
      </c>
    </row>
    <row r="99" spans="2:6" ht="30.75" thickBot="1" x14ac:dyDescent="0.3">
      <c r="B99" s="36" t="s">
        <v>6</v>
      </c>
      <c r="C99" s="37" t="s">
        <v>7</v>
      </c>
      <c r="D99" s="48" t="s">
        <v>8</v>
      </c>
      <c r="E99" s="49" t="s">
        <v>9</v>
      </c>
      <c r="F99" s="37" t="s">
        <v>10</v>
      </c>
    </row>
    <row r="100" spans="2:6" ht="30.75" thickBot="1" x14ac:dyDescent="0.3">
      <c r="B100" s="45" t="s">
        <v>32</v>
      </c>
      <c r="C100" s="26" t="s">
        <v>178</v>
      </c>
      <c r="D100" s="56" t="s">
        <v>117</v>
      </c>
      <c r="E100" s="40">
        <f t="shared" ref="E100:E103" si="7">$C$9</f>
        <v>44470</v>
      </c>
      <c r="F100" s="43" t="s">
        <v>12</v>
      </c>
    </row>
    <row r="101" spans="2:6" ht="30.75" thickBot="1" x14ac:dyDescent="0.3">
      <c r="B101" s="45" t="s">
        <v>33</v>
      </c>
      <c r="C101" s="26" t="s">
        <v>178</v>
      </c>
      <c r="D101" s="56" t="s">
        <v>117</v>
      </c>
      <c r="E101" s="40">
        <f t="shared" si="7"/>
        <v>44470</v>
      </c>
      <c r="F101" s="43" t="s">
        <v>12</v>
      </c>
    </row>
    <row r="102" spans="2:6" ht="45.75" thickBot="1" x14ac:dyDescent="0.3">
      <c r="B102" s="45" t="s">
        <v>130</v>
      </c>
      <c r="C102" s="26" t="s">
        <v>178</v>
      </c>
      <c r="D102" s="56" t="s">
        <v>118</v>
      </c>
      <c r="E102" s="40">
        <f t="shared" si="7"/>
        <v>44470</v>
      </c>
      <c r="F102" s="43" t="s">
        <v>12</v>
      </c>
    </row>
    <row r="103" spans="2:6" ht="30.75" thickBot="1" x14ac:dyDescent="0.3">
      <c r="B103" s="45" t="s">
        <v>131</v>
      </c>
      <c r="C103" s="7" t="s">
        <v>178</v>
      </c>
      <c r="D103" s="56" t="s">
        <v>119</v>
      </c>
      <c r="E103" s="40">
        <f t="shared" si="7"/>
        <v>44470</v>
      </c>
      <c r="F103" s="43" t="s">
        <v>12</v>
      </c>
    </row>
    <row r="104" spans="2:6" x14ac:dyDescent="0.25">
      <c r="B104" s="41"/>
      <c r="C104" s="42"/>
      <c r="D104" s="20"/>
      <c r="E104" s="47"/>
      <c r="F104" s="42"/>
    </row>
    <row r="105" spans="2:6" ht="16.5" thickBot="1" x14ac:dyDescent="0.3">
      <c r="B105" s="14" t="s">
        <v>34</v>
      </c>
    </row>
    <row r="106" spans="2:6" ht="30.75" thickBot="1" x14ac:dyDescent="0.3">
      <c r="B106" s="36" t="s">
        <v>20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5" t="s">
        <v>120</v>
      </c>
      <c r="C107" s="7" t="s">
        <v>178</v>
      </c>
      <c r="D107" s="56" t="s">
        <v>153</v>
      </c>
      <c r="E107" s="40">
        <f t="shared" ref="E107" si="8">$C$9</f>
        <v>44470</v>
      </c>
      <c r="F107" s="43" t="s">
        <v>12</v>
      </c>
    </row>
    <row r="108" spans="2:6" x14ac:dyDescent="0.25">
      <c r="B108" s="41"/>
      <c r="C108" s="42"/>
      <c r="D108" s="20"/>
      <c r="E108" s="47"/>
      <c r="F108" s="42"/>
    </row>
    <row r="109" spans="2:6" ht="16.5" thickBot="1" x14ac:dyDescent="0.3">
      <c r="B109" s="15" t="s">
        <v>35</v>
      </c>
      <c r="C109" s="18"/>
      <c r="D109" s="18"/>
      <c r="E109" s="23"/>
      <c r="F109" s="18"/>
    </row>
    <row r="110" spans="2:6" ht="30.75" thickBot="1" x14ac:dyDescent="0.3">
      <c r="B110" s="32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5" t="s">
        <v>36</v>
      </c>
      <c r="C111" s="7" t="s">
        <v>178</v>
      </c>
      <c r="D111" s="56" t="s">
        <v>121</v>
      </c>
      <c r="E111" s="40">
        <f t="shared" ref="E111" si="9">$C$9</f>
        <v>44470</v>
      </c>
      <c r="F111" s="43" t="s">
        <v>12</v>
      </c>
    </row>
    <row r="112" spans="2:6" x14ac:dyDescent="0.25">
      <c r="B112" s="41"/>
      <c r="C112" s="42"/>
      <c r="D112" s="20"/>
      <c r="E112" s="47"/>
      <c r="F112" s="42"/>
    </row>
    <row r="113" spans="2:6" ht="16.5" thickBot="1" x14ac:dyDescent="0.3">
      <c r="B113" s="15" t="s">
        <v>37</v>
      </c>
      <c r="C113" s="18"/>
      <c r="D113" s="18"/>
      <c r="E113" s="23"/>
      <c r="F113" s="18"/>
    </row>
    <row r="114" spans="2:6" ht="30.75" thickBot="1" x14ac:dyDescent="0.3">
      <c r="B114" s="32" t="s">
        <v>20</v>
      </c>
      <c r="C114" s="33" t="s">
        <v>7</v>
      </c>
      <c r="D114" s="33" t="s">
        <v>8</v>
      </c>
      <c r="E114" s="33" t="s">
        <v>9</v>
      </c>
      <c r="F114" s="33" t="s">
        <v>10</v>
      </c>
    </row>
    <row r="115" spans="2:6" ht="16.5" thickBot="1" x14ac:dyDescent="0.3">
      <c r="B115" s="45" t="s">
        <v>82</v>
      </c>
      <c r="C115" s="7" t="s">
        <v>188</v>
      </c>
      <c r="D115" s="56" t="s">
        <v>122</v>
      </c>
      <c r="E115" s="40">
        <f t="shared" ref="E115" si="10">$C$9</f>
        <v>44470</v>
      </c>
      <c r="F115" s="43" t="s">
        <v>12</v>
      </c>
    </row>
    <row r="116" spans="2:6" x14ac:dyDescent="0.25">
      <c r="B116" s="41"/>
      <c r="C116" s="42"/>
      <c r="D116" s="20"/>
      <c r="E116" s="47"/>
      <c r="F116" s="42"/>
    </row>
    <row r="117" spans="2:6" ht="18.75" x14ac:dyDescent="0.25">
      <c r="B117" s="62" t="s">
        <v>38</v>
      </c>
      <c r="C117" s="62"/>
      <c r="D117" s="62"/>
      <c r="E117" s="62"/>
      <c r="F117" s="62"/>
    </row>
    <row r="118" spans="2:6" ht="30.75" thickBot="1" x14ac:dyDescent="0.3">
      <c r="B118" s="50" t="s">
        <v>20</v>
      </c>
      <c r="C118" s="51" t="s">
        <v>7</v>
      </c>
      <c r="D118" s="51" t="s">
        <v>8</v>
      </c>
      <c r="E118" s="51" t="s">
        <v>9</v>
      </c>
      <c r="F118" s="51" t="s">
        <v>10</v>
      </c>
    </row>
    <row r="119" spans="2:6" ht="32.25" thickBot="1" x14ac:dyDescent="0.3">
      <c r="B119" s="45" t="s">
        <v>39</v>
      </c>
      <c r="C119" s="7" t="s">
        <v>189</v>
      </c>
      <c r="D119" s="46" t="s">
        <v>98</v>
      </c>
      <c r="E119" s="40">
        <f>$C$9</f>
        <v>44470</v>
      </c>
      <c r="F119" s="43" t="s">
        <v>12</v>
      </c>
    </row>
    <row r="120" spans="2:6" ht="45.75" thickBot="1" x14ac:dyDescent="0.3">
      <c r="B120" s="45" t="s">
        <v>177</v>
      </c>
      <c r="C120" s="7" t="s">
        <v>178</v>
      </c>
      <c r="D120" s="60" t="s">
        <v>154</v>
      </c>
      <c r="E120" s="40">
        <f>$C$9</f>
        <v>44470</v>
      </c>
      <c r="F120" s="43" t="s">
        <v>12</v>
      </c>
    </row>
    <row r="121" spans="2:6" x14ac:dyDescent="0.25">
      <c r="B121" s="14"/>
      <c r="E121" s="22"/>
    </row>
    <row r="122" spans="2:6" ht="16.5" thickBot="1" x14ac:dyDescent="0.3">
      <c r="B122" s="14" t="s">
        <v>40</v>
      </c>
    </row>
    <row r="123" spans="2:6" ht="30.75" thickBot="1" x14ac:dyDescent="0.3">
      <c r="B123" s="32" t="s">
        <v>20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5" t="s">
        <v>41</v>
      </c>
      <c r="C124" s="7" t="s">
        <v>178</v>
      </c>
      <c r="D124" s="56" t="s">
        <v>123</v>
      </c>
      <c r="E124" s="40">
        <f t="shared" ref="E124" si="11">$C$9</f>
        <v>44470</v>
      </c>
      <c r="F124" s="43" t="s">
        <v>12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101</v>
      </c>
      <c r="C126"/>
      <c r="D126"/>
      <c r="E126"/>
      <c r="F126"/>
    </row>
    <row r="127" spans="2:6" ht="30.75" thickBot="1" x14ac:dyDescent="0.3">
      <c r="B127" s="32" t="s">
        <v>20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5" t="s">
        <v>42</v>
      </c>
      <c r="C128" s="7" t="s">
        <v>178</v>
      </c>
      <c r="D128" s="56" t="s">
        <v>155</v>
      </c>
      <c r="E128" s="40">
        <f t="shared" ref="E128:E129" si="12">$C$9</f>
        <v>44470</v>
      </c>
      <c r="F128" s="43" t="s">
        <v>12</v>
      </c>
    </row>
    <row r="129" spans="1:6" ht="30.75" thickBot="1" x14ac:dyDescent="0.3">
      <c r="B129" s="45" t="s">
        <v>43</v>
      </c>
      <c r="C129" s="7" t="s">
        <v>178</v>
      </c>
      <c r="D129" s="56" t="s">
        <v>156</v>
      </c>
      <c r="E129" s="40">
        <f t="shared" si="12"/>
        <v>44470</v>
      </c>
      <c r="F129" s="43" t="s">
        <v>12</v>
      </c>
    </row>
    <row r="130" spans="1:6" x14ac:dyDescent="0.25">
      <c r="B130" s="41"/>
      <c r="C130" s="42"/>
      <c r="D130" s="20"/>
      <c r="E130" s="47"/>
      <c r="F130" s="42"/>
    </row>
    <row r="131" spans="1:6" ht="16.5" thickBot="1" x14ac:dyDescent="0.3">
      <c r="B131" s="14" t="s">
        <v>44</v>
      </c>
    </row>
    <row r="132" spans="1:6" ht="30.75" thickBot="1" x14ac:dyDescent="0.3">
      <c r="B132" s="32" t="s">
        <v>6</v>
      </c>
      <c r="C132" s="3" t="s">
        <v>7</v>
      </c>
      <c r="D132" s="3" t="s">
        <v>45</v>
      </c>
      <c r="E132" s="3" t="s">
        <v>9</v>
      </c>
      <c r="F132" s="3" t="s">
        <v>10</v>
      </c>
    </row>
    <row r="133" spans="1:6" ht="30.75" thickBot="1" x14ac:dyDescent="0.3">
      <c r="B133" s="45" t="s">
        <v>46</v>
      </c>
      <c r="C133" s="7" t="s">
        <v>178</v>
      </c>
      <c r="D133" s="56" t="s">
        <v>149</v>
      </c>
      <c r="E133" s="40">
        <f t="shared" ref="E133:E135" si="13">$C$9</f>
        <v>44470</v>
      </c>
      <c r="F133" s="43" t="s">
        <v>12</v>
      </c>
    </row>
    <row r="134" spans="1:6" s="4" customFormat="1" ht="30.75" thickBot="1" x14ac:dyDescent="0.3">
      <c r="A134"/>
      <c r="B134" s="45" t="s">
        <v>47</v>
      </c>
      <c r="C134" s="7" t="s">
        <v>178</v>
      </c>
      <c r="D134" s="56" t="s">
        <v>150</v>
      </c>
      <c r="E134" s="40">
        <f t="shared" si="13"/>
        <v>44470</v>
      </c>
      <c r="F134" s="43" t="s">
        <v>12</v>
      </c>
    </row>
    <row r="135" spans="1:6" ht="16.5" thickBot="1" x14ac:dyDescent="0.3">
      <c r="B135" s="45" t="s">
        <v>84</v>
      </c>
      <c r="C135" s="7" t="s">
        <v>188</v>
      </c>
      <c r="D135" s="59" t="s">
        <v>124</v>
      </c>
      <c r="E135" s="40">
        <f t="shared" si="13"/>
        <v>44470</v>
      </c>
      <c r="F135" s="43" t="s">
        <v>12</v>
      </c>
    </row>
    <row r="136" spans="1:6" x14ac:dyDescent="0.25">
      <c r="B136" s="41"/>
      <c r="C136" s="42"/>
      <c r="D136" s="20"/>
      <c r="E136" s="47"/>
      <c r="F136" s="42"/>
    </row>
    <row r="137" spans="1:6" ht="16.5" thickBot="1" x14ac:dyDescent="0.3">
      <c r="B137" s="14" t="s">
        <v>133</v>
      </c>
    </row>
    <row r="138" spans="1:6" ht="30.75" thickBot="1" x14ac:dyDescent="0.3">
      <c r="B138" s="36" t="s">
        <v>20</v>
      </c>
      <c r="C138" s="10" t="s">
        <v>7</v>
      </c>
      <c r="D138" s="10" t="s">
        <v>45</v>
      </c>
      <c r="E138" s="10" t="s">
        <v>9</v>
      </c>
      <c r="F138" s="10" t="s">
        <v>10</v>
      </c>
    </row>
    <row r="139" spans="1:6" ht="30.75" thickBot="1" x14ac:dyDescent="0.3">
      <c r="B139" s="45" t="s">
        <v>132</v>
      </c>
      <c r="C139" s="7" t="s">
        <v>178</v>
      </c>
      <c r="D139" s="56" t="s">
        <v>151</v>
      </c>
      <c r="E139" s="40">
        <f t="shared" ref="E139" si="14">$C$9</f>
        <v>44470</v>
      </c>
      <c r="F139" s="43" t="s">
        <v>48</v>
      </c>
    </row>
    <row r="140" spans="1:6" x14ac:dyDescent="0.25">
      <c r="B140" s="53"/>
      <c r="C140" s="54"/>
      <c r="D140" s="20"/>
      <c r="E140" s="22"/>
      <c r="F140" s="27"/>
    </row>
    <row r="141" spans="1:6" ht="16.5" thickBot="1" x14ac:dyDescent="0.3">
      <c r="B141" s="14" t="s">
        <v>49</v>
      </c>
    </row>
    <row r="142" spans="1:6" ht="30.75" thickBot="1" x14ac:dyDescent="0.3">
      <c r="B142" s="36" t="s">
        <v>20</v>
      </c>
      <c r="C142" s="10" t="s">
        <v>7</v>
      </c>
      <c r="D142" s="10" t="s">
        <v>45</v>
      </c>
      <c r="E142" s="10" t="s">
        <v>9</v>
      </c>
      <c r="F142" s="10" t="s">
        <v>10</v>
      </c>
    </row>
    <row r="143" spans="1:6" ht="53.25" customHeight="1" thickBot="1" x14ac:dyDescent="0.3">
      <c r="B143" s="45" t="s">
        <v>50</v>
      </c>
      <c r="C143" s="7" t="s">
        <v>179</v>
      </c>
      <c r="D143" s="56" t="s">
        <v>157</v>
      </c>
      <c r="E143" s="40">
        <f t="shared" ref="E143:E155" si="15">$C$9</f>
        <v>44470</v>
      </c>
      <c r="F143" s="43" t="s">
        <v>12</v>
      </c>
    </row>
    <row r="144" spans="1:6" ht="30.75" thickBot="1" x14ac:dyDescent="0.3">
      <c r="B144" s="45" t="s">
        <v>51</v>
      </c>
      <c r="C144" s="7" t="s">
        <v>178</v>
      </c>
      <c r="D144" s="56" t="s">
        <v>158</v>
      </c>
      <c r="E144" s="40">
        <f t="shared" si="15"/>
        <v>44470</v>
      </c>
      <c r="F144" s="43" t="s">
        <v>12</v>
      </c>
    </row>
    <row r="145" spans="1:6" ht="45.75" thickBot="1" x14ac:dyDescent="0.3">
      <c r="B145" s="45" t="s">
        <v>160</v>
      </c>
      <c r="C145" s="7" t="s">
        <v>178</v>
      </c>
      <c r="D145" s="56" t="s">
        <v>159</v>
      </c>
      <c r="E145" s="40">
        <f t="shared" si="15"/>
        <v>44470</v>
      </c>
      <c r="F145" s="43" t="s">
        <v>12</v>
      </c>
    </row>
    <row r="146" spans="1:6" ht="30.75" thickBot="1" x14ac:dyDescent="0.3">
      <c r="B146" s="45" t="s">
        <v>52</v>
      </c>
      <c r="C146" s="7" t="s">
        <v>178</v>
      </c>
      <c r="D146" s="56" t="s">
        <v>161</v>
      </c>
      <c r="E146" s="40">
        <f t="shared" si="15"/>
        <v>44470</v>
      </c>
      <c r="F146" s="43" t="s">
        <v>12</v>
      </c>
    </row>
    <row r="147" spans="1:6" ht="30.75" thickBot="1" x14ac:dyDescent="0.3">
      <c r="B147" s="45" t="s">
        <v>53</v>
      </c>
      <c r="C147" s="7" t="s">
        <v>178</v>
      </c>
      <c r="D147" s="56" t="s">
        <v>162</v>
      </c>
      <c r="E147" s="40">
        <f t="shared" si="15"/>
        <v>44470</v>
      </c>
      <c r="F147" s="43" t="s">
        <v>12</v>
      </c>
    </row>
    <row r="148" spans="1:6" ht="30.75" thickBot="1" x14ac:dyDescent="0.3">
      <c r="B148" s="45" t="s">
        <v>54</v>
      </c>
      <c r="C148" s="7" t="s">
        <v>178</v>
      </c>
      <c r="D148" s="56" t="s">
        <v>163</v>
      </c>
      <c r="E148" s="40">
        <f t="shared" si="15"/>
        <v>44470</v>
      </c>
      <c r="F148" s="43" t="s">
        <v>12</v>
      </c>
    </row>
    <row r="149" spans="1:6" ht="30.75" thickBot="1" x14ac:dyDescent="0.3">
      <c r="B149" s="45" t="s">
        <v>55</v>
      </c>
      <c r="C149" s="7" t="s">
        <v>178</v>
      </c>
      <c r="D149" s="56" t="s">
        <v>164</v>
      </c>
      <c r="E149" s="40">
        <f>$C$9</f>
        <v>44470</v>
      </c>
      <c r="F149" s="43" t="s">
        <v>12</v>
      </c>
    </row>
    <row r="150" spans="1:6" ht="30.75" thickBot="1" x14ac:dyDescent="0.3">
      <c r="B150" s="45" t="s">
        <v>56</v>
      </c>
      <c r="C150" s="7" t="s">
        <v>178</v>
      </c>
      <c r="D150" s="56" t="s">
        <v>165</v>
      </c>
      <c r="E150" s="40">
        <f>$C$9</f>
        <v>44470</v>
      </c>
      <c r="F150" s="43" t="s">
        <v>12</v>
      </c>
    </row>
    <row r="151" spans="1:6" ht="30.75" thickBot="1" x14ac:dyDescent="0.3">
      <c r="B151" s="45" t="s">
        <v>134</v>
      </c>
      <c r="C151" s="7" t="s">
        <v>178</v>
      </c>
      <c r="D151" s="56" t="s">
        <v>166</v>
      </c>
      <c r="E151" s="40">
        <f>$C$9</f>
        <v>44470</v>
      </c>
      <c r="F151" s="43" t="s">
        <v>12</v>
      </c>
    </row>
    <row r="152" spans="1:6" ht="45.75" thickBot="1" x14ac:dyDescent="0.3">
      <c r="B152" s="45" t="s">
        <v>57</v>
      </c>
      <c r="C152" s="7" t="s">
        <v>178</v>
      </c>
      <c r="D152" s="56" t="s">
        <v>167</v>
      </c>
      <c r="E152" s="40">
        <f t="shared" si="15"/>
        <v>44470</v>
      </c>
      <c r="F152" s="43" t="s">
        <v>12</v>
      </c>
    </row>
    <row r="153" spans="1:6" ht="45.75" thickBot="1" x14ac:dyDescent="0.3">
      <c r="B153" s="45" t="s">
        <v>135</v>
      </c>
      <c r="C153" s="7" t="s">
        <v>178</v>
      </c>
      <c r="D153" s="56" t="s">
        <v>168</v>
      </c>
      <c r="E153" s="40">
        <f t="shared" si="15"/>
        <v>44470</v>
      </c>
      <c r="F153" s="43" t="s">
        <v>12</v>
      </c>
    </row>
    <row r="154" spans="1:6" ht="45.75" thickBot="1" x14ac:dyDescent="0.3">
      <c r="B154" s="45" t="s">
        <v>136</v>
      </c>
      <c r="C154" s="7" t="s">
        <v>178</v>
      </c>
      <c r="D154" s="56" t="s">
        <v>169</v>
      </c>
      <c r="E154" s="40">
        <f t="shared" si="15"/>
        <v>44470</v>
      </c>
      <c r="F154" s="43" t="s">
        <v>12</v>
      </c>
    </row>
    <row r="155" spans="1:6" ht="30.75" thickBot="1" x14ac:dyDescent="0.3">
      <c r="B155" s="45" t="s">
        <v>137</v>
      </c>
      <c r="C155" s="7" t="s">
        <v>178</v>
      </c>
      <c r="D155" s="56" t="s">
        <v>170</v>
      </c>
      <c r="E155" s="40">
        <f t="shared" si="15"/>
        <v>44470</v>
      </c>
      <c r="F155" s="43" t="s">
        <v>12</v>
      </c>
    </row>
    <row r="156" spans="1:6" ht="16.5" thickBot="1" x14ac:dyDescent="0.3">
      <c r="B156" s="14" t="s">
        <v>59</v>
      </c>
      <c r="E156"/>
      <c r="F156"/>
    </row>
    <row r="157" spans="1:6" ht="30.75" thickBot="1" x14ac:dyDescent="0.3">
      <c r="B157" s="36" t="s">
        <v>20</v>
      </c>
      <c r="C157" s="37" t="s">
        <v>7</v>
      </c>
      <c r="D157" s="38" t="s">
        <v>45</v>
      </c>
      <c r="E157" s="10" t="s">
        <v>9</v>
      </c>
      <c r="F157" s="37" t="s">
        <v>10</v>
      </c>
    </row>
    <row r="158" spans="1:6" ht="30.75" thickBot="1" x14ac:dyDescent="0.3">
      <c r="A158" t="s">
        <v>138</v>
      </c>
      <c r="B158" s="45" t="s">
        <v>213</v>
      </c>
      <c r="C158" s="7" t="s">
        <v>178</v>
      </c>
      <c r="D158" s="56" t="s">
        <v>214</v>
      </c>
      <c r="E158" s="40">
        <f t="shared" ref="E158:E162" si="16">$C$9</f>
        <v>44470</v>
      </c>
      <c r="F158" s="43" t="s">
        <v>58</v>
      </c>
    </row>
    <row r="159" spans="1:6" ht="30.75" thickBot="1" x14ac:dyDescent="0.3">
      <c r="B159" s="45" t="s">
        <v>60</v>
      </c>
      <c r="C159" s="7" t="s">
        <v>178</v>
      </c>
      <c r="D159" s="56" t="s">
        <v>171</v>
      </c>
      <c r="E159" s="40">
        <f t="shared" si="16"/>
        <v>44470</v>
      </c>
      <c r="F159" s="43" t="s">
        <v>12</v>
      </c>
    </row>
    <row r="160" spans="1:6" ht="30.75" thickBot="1" x14ac:dyDescent="0.3">
      <c r="B160" s="45" t="s">
        <v>139</v>
      </c>
      <c r="C160" s="7" t="s">
        <v>178</v>
      </c>
      <c r="D160" s="56" t="s">
        <v>172</v>
      </c>
      <c r="E160" s="40">
        <f t="shared" si="16"/>
        <v>44470</v>
      </c>
      <c r="F160" s="43" t="s">
        <v>12</v>
      </c>
    </row>
    <row r="161" spans="2:6" ht="30.75" thickBot="1" x14ac:dyDescent="0.3">
      <c r="B161" s="45" t="s">
        <v>140</v>
      </c>
      <c r="C161" s="7" t="s">
        <v>178</v>
      </c>
      <c r="D161" s="56" t="s">
        <v>173</v>
      </c>
      <c r="E161" s="40">
        <f t="shared" si="16"/>
        <v>44470</v>
      </c>
      <c r="F161" s="43" t="s">
        <v>12</v>
      </c>
    </row>
    <row r="162" spans="2:6" ht="30.75" thickBot="1" x14ac:dyDescent="0.3">
      <c r="B162" s="45" t="s">
        <v>61</v>
      </c>
      <c r="C162" s="7" t="s">
        <v>178</v>
      </c>
      <c r="D162" s="56" t="s">
        <v>174</v>
      </c>
      <c r="E162" s="40">
        <f t="shared" si="16"/>
        <v>44470</v>
      </c>
      <c r="F162" s="43" t="s">
        <v>12</v>
      </c>
    </row>
    <row r="163" spans="2:6" ht="16.5" thickBot="1" x14ac:dyDescent="0.3">
      <c r="B163" s="14" t="s">
        <v>62</v>
      </c>
    </row>
    <row r="164" spans="2:6" ht="30.75" thickBot="1" x14ac:dyDescent="0.3">
      <c r="B164" s="36" t="s">
        <v>6</v>
      </c>
      <c r="C164" s="37" t="s">
        <v>7</v>
      </c>
      <c r="D164" s="37" t="s">
        <v>45</v>
      </c>
      <c r="E164" s="37" t="s">
        <v>9</v>
      </c>
      <c r="F164" s="37" t="s">
        <v>10</v>
      </c>
    </row>
    <row r="165" spans="2:6" ht="30.75" thickBot="1" x14ac:dyDescent="0.3">
      <c r="B165" s="45" t="s">
        <v>63</v>
      </c>
      <c r="C165" s="7" t="s">
        <v>178</v>
      </c>
      <c r="D165" s="56" t="s">
        <v>175</v>
      </c>
      <c r="E165" s="40">
        <f t="shared" ref="E165" si="17">$C$9</f>
        <v>44470</v>
      </c>
      <c r="F165" s="43" t="s">
        <v>64</v>
      </c>
    </row>
    <row r="166" spans="2:6" x14ac:dyDescent="0.25">
      <c r="B166" s="41"/>
      <c r="C166" s="42"/>
      <c r="D166" s="20"/>
      <c r="E166" s="47"/>
      <c r="F166" s="42"/>
    </row>
    <row r="167" spans="2:6" ht="16.5" thickBot="1" x14ac:dyDescent="0.3">
      <c r="B167" s="14" t="s">
        <v>65</v>
      </c>
    </row>
    <row r="168" spans="2:6" ht="30.75" thickBot="1" x14ac:dyDescent="0.3">
      <c r="B168" s="36" t="s">
        <v>6</v>
      </c>
      <c r="C168" s="10" t="s">
        <v>7</v>
      </c>
      <c r="D168" s="10" t="s">
        <v>45</v>
      </c>
      <c r="E168" s="10" t="s">
        <v>9</v>
      </c>
      <c r="F168" s="10" t="s">
        <v>10</v>
      </c>
    </row>
    <row r="169" spans="2:6" ht="30.75" thickBot="1" x14ac:dyDescent="0.3">
      <c r="B169" s="45" t="s">
        <v>66</v>
      </c>
      <c r="C169" s="7" t="s">
        <v>190</v>
      </c>
      <c r="D169" s="46" t="s">
        <v>67</v>
      </c>
      <c r="E169" s="40">
        <f t="shared" ref="E169" si="18">$C$9</f>
        <v>44470</v>
      </c>
      <c r="F169" s="43" t="s">
        <v>64</v>
      </c>
    </row>
    <row r="170" spans="2:6" x14ac:dyDescent="0.25">
      <c r="B170" s="53"/>
      <c r="C170" s="54"/>
      <c r="D170" s="20"/>
      <c r="E170" s="22"/>
      <c r="F170" s="27"/>
    </row>
    <row r="171" spans="2:6" ht="16.5" thickBot="1" x14ac:dyDescent="0.3">
      <c r="B171" s="14" t="s">
        <v>68</v>
      </c>
    </row>
    <row r="172" spans="2:6" ht="30.75" thickBot="1" x14ac:dyDescent="0.3">
      <c r="B172" s="36" t="s">
        <v>6</v>
      </c>
      <c r="C172" s="10" t="s">
        <v>7</v>
      </c>
      <c r="D172" s="10" t="s">
        <v>45</v>
      </c>
      <c r="E172" s="10" t="s">
        <v>9</v>
      </c>
      <c r="F172" s="10" t="s">
        <v>10</v>
      </c>
    </row>
    <row r="173" spans="2:6" ht="30.75" thickBot="1" x14ac:dyDescent="0.3">
      <c r="B173" s="45" t="s">
        <v>85</v>
      </c>
      <c r="C173" s="7" t="s">
        <v>178</v>
      </c>
      <c r="D173" s="46" t="s">
        <v>99</v>
      </c>
      <c r="E173" s="40">
        <f t="shared" ref="E173" si="19">$C$9</f>
        <v>44470</v>
      </c>
      <c r="F173" s="43" t="s">
        <v>64</v>
      </c>
    </row>
    <row r="174" spans="2:6" x14ac:dyDescent="0.25">
      <c r="B174" s="41"/>
      <c r="C174" s="42"/>
      <c r="D174" s="20"/>
      <c r="E174" s="47"/>
      <c r="F174" s="42"/>
    </row>
    <row r="175" spans="2:6" ht="16.5" thickBot="1" x14ac:dyDescent="0.3">
      <c r="B175" s="14" t="s">
        <v>141</v>
      </c>
    </row>
    <row r="176" spans="2:6" ht="30.75" thickBot="1" x14ac:dyDescent="0.3">
      <c r="B176" s="36" t="s">
        <v>6</v>
      </c>
      <c r="C176" s="10" t="s">
        <v>7</v>
      </c>
      <c r="D176" s="10" t="s">
        <v>45</v>
      </c>
      <c r="E176" s="10" t="s">
        <v>9</v>
      </c>
      <c r="F176" s="10" t="s">
        <v>10</v>
      </c>
    </row>
    <row r="177" spans="2:6" ht="45.75" thickBot="1" x14ac:dyDescent="0.3">
      <c r="B177" s="45" t="s">
        <v>142</v>
      </c>
      <c r="C177" s="7" t="s">
        <v>178</v>
      </c>
      <c r="D177" s="46" t="s">
        <v>144</v>
      </c>
      <c r="E177" s="40">
        <f t="shared" ref="E177:E178" si="20">$C$9</f>
        <v>44470</v>
      </c>
      <c r="F177" s="43" t="s">
        <v>64</v>
      </c>
    </row>
    <row r="178" spans="2:6" ht="30.75" thickBot="1" x14ac:dyDescent="0.3">
      <c r="B178" s="45" t="s">
        <v>143</v>
      </c>
      <c r="C178" s="7" t="s">
        <v>178</v>
      </c>
      <c r="D178" s="46" t="s">
        <v>145</v>
      </c>
      <c r="E178" s="40">
        <f t="shared" si="20"/>
        <v>44470</v>
      </c>
      <c r="F178" s="43" t="s">
        <v>64</v>
      </c>
    </row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59" r:id="rId23" tooltip="Informes de auditorias" display="http://digeig.gob.do/web/es/transparencia/finanzas/informes-de-auditorias/"/>
    <hyperlink ref="B160" r:id="rId24" tooltip="Relación de activos fijos de la Institución" display="http://digeig.gob.do/web/es/transparencia/finanzas/relacion-de-activos-fijos-de-la-institucion/"/>
    <hyperlink ref="B161" r:id="rId25" tooltip="Relación de inventario en Almacén" display="http://digeig.gob.do/web/es/transparencia/finanzas/relacion-de-inventario-en-almacen/"/>
    <hyperlink ref="B165" r:id="rId26" tooltip="Descripción de los Programas y Proyectos" display="http://digeig.gob.do/web/es/transparencia/proyectos-y-programas/descripcion-de-los-programas-y-proyectos/"/>
    <hyperlink ref="B169" r:id="rId27" tooltip="Descripción de los Programas y Proyectos" display="http://digeig.gob.do/web/es/transparencia/proyectos-y-programas/descripcion-de-los-programas-y-proyectos/"/>
    <hyperlink ref="D169" r:id="rId28" display="http://inapa.gob.do/transparencia/index.php/datos-abiertos"/>
    <hyperlink ref="B173" r:id="rId29" tooltip="Descripción de los Programas y Proyectos" display="http://digeig.gob.do/web/es/transparencia/proyectos-y-programas/descripcion-de-los-programas-y-proyectos/"/>
    <hyperlink ref="D173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2" r:id="rId57" tooltip="Relación de inventario en Almacén" display="http://digeig.gob.do/web/es/transparencia/finanzas/relacion-de-inventario-en-almacen/"/>
    <hyperlink ref="B177" r:id="rId58" tooltip="Descripción de los Programas y Proyectos" display="http://digeig.gob.do/web/es/transparencia/proyectos-y-programas/descripcion-de-los-programas-y-proyectos/"/>
    <hyperlink ref="B178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59" r:id="rId91"/>
    <hyperlink ref="D160" r:id="rId92"/>
    <hyperlink ref="D161" r:id="rId93"/>
    <hyperlink ref="D162" r:id="rId94"/>
    <hyperlink ref="D165" r:id="rId95"/>
  </hyperlinks>
  <pageMargins left="0.7" right="0.7" top="0.75" bottom="0.75" header="0.3" footer="0.3"/>
  <pageSetup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dcterms:created xsi:type="dcterms:W3CDTF">2018-10-09T17:35:21Z</dcterms:created>
  <dcterms:modified xsi:type="dcterms:W3CDTF">2021-11-02T13:04:51Z</dcterms:modified>
</cp:coreProperties>
</file>